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표지" sheetId="1" r:id="rId1"/>
    <sheet name="세입세출결산총괄표" sheetId="2" r:id="rId2"/>
    <sheet name="세입결산서" sheetId="3" r:id="rId3"/>
    <sheet name="세출결산서" sheetId="4" r:id="rId4"/>
    <sheet name="다음연도이월액조서(명시이월)" sheetId="5" r:id="rId5"/>
  </sheets>
  <definedNames/>
  <calcPr fullCalcOnLoad="1"/>
</workbook>
</file>

<file path=xl/sharedStrings.xml><?xml version="1.0" encoding="utf-8"?>
<sst xmlns="http://schemas.openxmlformats.org/spreadsheetml/2006/main" count="689" uniqueCount="213">
  <si>
    <t xml:space="preserve">2016학년도 학교회계 결산총괄표 </t>
  </si>
  <si>
    <t>(단위: 원)</t>
  </si>
  <si>
    <t>예산액</t>
  </si>
  <si>
    <t>예산현액</t>
  </si>
  <si>
    <t>세입결산액</t>
  </si>
  <si>
    <t>세출결산액</t>
  </si>
  <si>
    <t>세계잉여금</t>
  </si>
  <si>
    <t>비고</t>
  </si>
  <si>
    <t>1. 세입·세출 결산 총괄표</t>
  </si>
  <si>
    <t>2. 잉여금 처리상황</t>
  </si>
  <si>
    <t>세계 잉여금</t>
  </si>
  <si>
    <t>다음연도 이월사업비</t>
  </si>
  <si>
    <t>보조금
반환확정액</t>
  </si>
  <si>
    <t>순세계 잉여금</t>
  </si>
  <si>
    <t>세입결산</t>
  </si>
  <si>
    <t>세출결산</t>
  </si>
  <si>
    <t>차액</t>
  </si>
  <si>
    <t>명시</t>
  </si>
  <si>
    <t>사고</t>
  </si>
  <si>
    <t>계속비</t>
  </si>
  <si>
    <t>소계</t>
  </si>
  <si>
    <t>결산전 이입</t>
  </si>
  <si>
    <t>결산후 이월</t>
  </si>
  <si>
    <t>3-1. 세입 결산내역</t>
  </si>
  <si>
    <t>세   입</t>
  </si>
  <si>
    <t>장</t>
  </si>
  <si>
    <t>관</t>
  </si>
  <si>
    <t>결산액</t>
  </si>
  <si>
    <t>구성비</t>
  </si>
  <si>
    <t>지방자치단체이전수입</t>
  </si>
  <si>
    <t>교육비특별회계이전수입</t>
  </si>
  <si>
    <t>이전수입</t>
  </si>
  <si>
    <t>전년도이월금</t>
  </si>
  <si>
    <t>기타수입</t>
  </si>
  <si>
    <t>행정활동수입</t>
  </si>
  <si>
    <t>학부모부담수입</t>
  </si>
  <si>
    <t>자체수입</t>
  </si>
  <si>
    <t>합계</t>
  </si>
  <si>
    <t>30,000,000</t>
  </si>
  <si>
    <t>901,018,840</t>
  </si>
  <si>
    <t>14,416,140</t>
  </si>
  <si>
    <t>2,035,740</t>
  </si>
  <si>
    <t>53,988,000</t>
  </si>
  <si>
    <t>100</t>
  </si>
  <si>
    <t>1/2</t>
  </si>
  <si>
    <t xml:space="preserve">발행일 : </t>
  </si>
  <si>
    <t>2017-03-30</t>
  </si>
  <si>
    <t>세   출</t>
  </si>
  <si>
    <t>정책사업</t>
  </si>
  <si>
    <t>3-2. 세출 결산내역</t>
  </si>
  <si>
    <t>인적자원 운용</t>
  </si>
  <si>
    <t>학생복지/교육격차 해소</t>
  </si>
  <si>
    <t>기본적 교육활동</t>
  </si>
  <si>
    <t>선택적 교육활동</t>
  </si>
  <si>
    <t>교육활동 지원</t>
  </si>
  <si>
    <t>학교 일반운영</t>
  </si>
  <si>
    <t>학교시설 확충</t>
  </si>
  <si>
    <t>70,059,180</t>
  </si>
  <si>
    <t>223,661,200</t>
  </si>
  <si>
    <t>105,851,380</t>
  </si>
  <si>
    <t>102,548,750</t>
  </si>
  <si>
    <t>66,501,920</t>
  </si>
  <si>
    <t>128,542,360</t>
  </si>
  <si>
    <t>280,395,890</t>
  </si>
  <si>
    <t>2/2</t>
  </si>
  <si>
    <t>정교초등학교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</si>
  <si>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</si>
  <si>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</si>
  <si>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원</t>
  </si>
  <si>
    <t>차인  잔액 :</t>
  </si>
  <si>
    <t>세출결산액 :</t>
  </si>
  <si>
    <t xml:space="preserve">세입결산액 :                                        </t>
  </si>
  <si>
    <t>정교초등학교회계 세입.세출결산서</t>
  </si>
  <si>
    <t>2016학년도</t>
  </si>
  <si>
    <t>2016학년도 세입결산서</t>
  </si>
  <si>
    <t>( 단위 : 원 )</t>
  </si>
  <si>
    <t>과        목</t>
  </si>
  <si>
    <t>예 산 액
(A)</t>
  </si>
  <si>
    <t>예산현액
(B)</t>
  </si>
  <si>
    <t>결 산 액
(C)</t>
  </si>
  <si>
    <t>차액
(B-C)</t>
  </si>
  <si>
    <t>항</t>
  </si>
  <si>
    <t>목</t>
  </si>
  <si>
    <t>1. 이전수입</t>
  </si>
  <si>
    <t xml:space="preserve"> </t>
  </si>
  <si>
    <t>1. 지방자치단체이전수입</t>
  </si>
  <si>
    <t>1. 비법정이전수입</t>
  </si>
  <si>
    <t>1. 기초지방자치단체전입금</t>
  </si>
  <si>
    <t>2. 교육비특별회계이전수입</t>
  </si>
  <si>
    <t>1. 교육비특별회계전입금수입</t>
  </si>
  <si>
    <t>1. 학교회계전입금</t>
  </si>
  <si>
    <t>2. 자체수입</t>
  </si>
  <si>
    <t>1. 학부모부담수입</t>
  </si>
  <si>
    <t>1. 수익자부담수입</t>
  </si>
  <si>
    <t>1. 급식비</t>
  </si>
  <si>
    <t>2. 방과후학교활동비</t>
  </si>
  <si>
    <t>3. 현장체험학습비</t>
  </si>
  <si>
    <t>4. 청소년단체활동비</t>
  </si>
  <si>
    <t>2. 행정활동수입</t>
  </si>
  <si>
    <t>1. 사용료및수수료</t>
  </si>
  <si>
    <t>2. 자산수입</t>
  </si>
  <si>
    <t>1. 자산매각대</t>
  </si>
  <si>
    <t>3. 기타행정활동수입</t>
  </si>
  <si>
    <t>1. 이자수입</t>
  </si>
  <si>
    <t>2. 기타행정활동수입</t>
  </si>
  <si>
    <t>3. 기타수입</t>
  </si>
  <si>
    <t>1. 전년도이월금</t>
  </si>
  <si>
    <t>1. 순세계잉여금</t>
  </si>
  <si>
    <t>2. 이월금</t>
  </si>
  <si>
    <t>1. 이월사업비</t>
  </si>
  <si>
    <t xml:space="preserve">         세  입  합  계</t>
  </si>
  <si>
    <t>2016학년도 세출결산서</t>
  </si>
  <si>
    <t>( 단위 : 원)</t>
  </si>
  <si>
    <t>과 목</t>
  </si>
  <si>
    <t>예산액
(A)</t>
  </si>
  <si>
    <t>결산액
(C)</t>
  </si>
  <si>
    <t xml:space="preserve">
차액
(B-C)
</t>
  </si>
  <si>
    <t>정책</t>
  </si>
  <si>
    <t>단위</t>
  </si>
  <si>
    <t>세부</t>
  </si>
  <si>
    <t>1. 인적자원 운용</t>
  </si>
  <si>
    <t>1. 교직원 복지 및 역량강화</t>
  </si>
  <si>
    <t>1. 교직원연수</t>
  </si>
  <si>
    <t>B10. 학교운영비</t>
  </si>
  <si>
    <t>2. 교직원복지</t>
  </si>
  <si>
    <t>2. 기타 교직원보수</t>
  </si>
  <si>
    <t>1. 학교운영지원수당</t>
  </si>
  <si>
    <t>A10. 인건비</t>
  </si>
  <si>
    <t>2. 학생복지/교육격차 해소</t>
  </si>
  <si>
    <t>1. 급식 관리</t>
  </si>
  <si>
    <t>1. 학교급식운영</t>
  </si>
  <si>
    <t>2. 보건 관리</t>
  </si>
  <si>
    <t>1. 학생및교직원보건안전관리</t>
  </si>
  <si>
    <t>1/7</t>
  </si>
  <si>
    <t>2. 학교환경위생관리</t>
  </si>
  <si>
    <t>3. 교육격차 해소</t>
  </si>
  <si>
    <t>1. 방과후학교활동비지원</t>
  </si>
  <si>
    <t>2. 현장체험학습비지원</t>
  </si>
  <si>
    <t>3. 누리과정비지원</t>
  </si>
  <si>
    <t>4. 학생복지</t>
  </si>
  <si>
    <t>1. 교육복지우선</t>
  </si>
  <si>
    <t>B20. 업무추진비</t>
  </si>
  <si>
    <t>3. 기본적 교육활동</t>
  </si>
  <si>
    <t>1. 교과 활동</t>
  </si>
  <si>
    <t>2/7</t>
  </si>
  <si>
    <t>1. 교과활동지원</t>
  </si>
  <si>
    <t>C20. 비품구입비</t>
  </si>
  <si>
    <t>2. 과학교과활동</t>
  </si>
  <si>
    <t>3. 체육교과활동</t>
  </si>
  <si>
    <t>4. 외국어교과활동</t>
  </si>
  <si>
    <t>5. 특수교육교과활동</t>
  </si>
  <si>
    <t>6. 유치원교과활동</t>
  </si>
  <si>
    <t>3/7</t>
  </si>
  <si>
    <t>2. 창의적 체험활동</t>
  </si>
  <si>
    <t>1. 자율활동</t>
  </si>
  <si>
    <t>2. 현장체험학습활동</t>
  </si>
  <si>
    <t>3. 동아리활동</t>
  </si>
  <si>
    <t>4. 선택적 교육활동</t>
  </si>
  <si>
    <t>1. 방과후학교 운영</t>
  </si>
  <si>
    <t>1. 방과후학교운영</t>
  </si>
  <si>
    <t>2. 돌봄교실운영</t>
  </si>
  <si>
    <t>4/7</t>
  </si>
  <si>
    <t>2. 독서활동</t>
  </si>
  <si>
    <t>1. 독서활동운영</t>
  </si>
  <si>
    <t>5. 교육활동 지원</t>
  </si>
  <si>
    <t>1. 교무업무 운영</t>
  </si>
  <si>
    <t>1. 교무학사운영</t>
  </si>
  <si>
    <t>2. 학습지원실 운영</t>
  </si>
  <si>
    <t>1. 방송실운영</t>
  </si>
  <si>
    <t>2. 정보화실운영</t>
  </si>
  <si>
    <t>5/7</t>
  </si>
  <si>
    <t>3. 생활지도운영</t>
  </si>
  <si>
    <t>1. 학생생활상담지도</t>
  </si>
  <si>
    <t>2. 학교폭력예방</t>
  </si>
  <si>
    <t>3. 학생안전교육</t>
  </si>
  <si>
    <t>6. 학교 일반운영</t>
  </si>
  <si>
    <t>1. 시설 장비 유지</t>
  </si>
  <si>
    <t>1. 학교시설장비유지</t>
  </si>
  <si>
    <t>2. 학교운영 협력</t>
  </si>
  <si>
    <t>1. 학교운영위원회운영</t>
  </si>
  <si>
    <t>2. 학부모협력</t>
  </si>
  <si>
    <t>6/7</t>
  </si>
  <si>
    <t>3. 학교기관 운영</t>
  </si>
  <si>
    <t>1. 부서기본운영</t>
  </si>
  <si>
    <t>2. 병설유치원기본운영</t>
  </si>
  <si>
    <t>7. 학교시설 확충</t>
  </si>
  <si>
    <t>1. 시설확충 및 개선</t>
  </si>
  <si>
    <t>1. 시설확충및개선</t>
  </si>
  <si>
    <t>C10. 시설비</t>
  </si>
  <si>
    <t>세  출  합  계</t>
  </si>
  <si>
    <t>7/7</t>
  </si>
  <si>
    <t>다음연도 이월액 조서
(명시이월)</t>
  </si>
  <si>
    <t>(단위 : 원)</t>
  </si>
  <si>
    <t>단위사업</t>
  </si>
  <si>
    <t>세부사업</t>
  </si>
  <si>
    <t>이월
증감액</t>
  </si>
  <si>
    <t>원인
행위액</t>
  </si>
  <si>
    <t>지출액</t>
  </si>
  <si>
    <t>다음연도
이월액</t>
  </si>
  <si>
    <t>불용액</t>
  </si>
  <si>
    <t>비고
(사유)</t>
  </si>
  <si>
    <t>교육격차 해소</t>
  </si>
  <si>
    <t>방과후학교활동비지원</t>
  </si>
  <si>
    <t>계속비이월</t>
  </si>
  <si>
    <t>교과 활동</t>
  </si>
  <si>
    <t>특수교육교과활동</t>
  </si>
  <si>
    <t>현장체험학습비지원</t>
  </si>
  <si>
    <t>방과후학교 운영</t>
  </si>
  <si>
    <t>돌봄교실운영</t>
  </si>
  <si>
    <t>외국어교과활동</t>
  </si>
  <si>
    <t>시설확충 및 개선</t>
  </si>
  <si>
    <t>시설확충및개선</t>
  </si>
  <si>
    <t>1/1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</si>
</sst>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#,##0_ "/>
  </numFmts>
  <fonts count="58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HY신명조"/>
      <family val="1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1"/>
      <name val="HY신명조"/>
      <family val="1"/>
    </font>
    <font>
      <sz val="24"/>
      <name val="HY신명조"/>
      <family val="1"/>
    </font>
    <font>
      <sz val="11"/>
      <name val="휴먼엑스포"/>
      <family val="1"/>
    </font>
    <font>
      <sz val="24"/>
      <color indexed="8"/>
      <name val="휴먼엑스포"/>
      <family val="1"/>
    </font>
    <font>
      <sz val="11"/>
      <color indexed="12"/>
      <name val="휴먼엑스포"/>
      <family val="1"/>
    </font>
    <font>
      <sz val="14"/>
      <color indexed="12"/>
      <name val="휴먼엑스포"/>
      <family val="1"/>
    </font>
    <font>
      <sz val="14"/>
      <name val="휴먼엑스포"/>
      <family val="1"/>
    </font>
    <font>
      <sz val="14"/>
      <name val="HY신명조"/>
      <family val="1"/>
    </font>
    <font>
      <sz val="11"/>
      <color indexed="12"/>
      <name val="HY신명조"/>
      <family val="1"/>
    </font>
    <font>
      <b/>
      <sz val="14"/>
      <color indexed="12"/>
      <name val="HY신명조"/>
      <family val="1"/>
    </font>
    <font>
      <b/>
      <sz val="13"/>
      <color indexed="12"/>
      <name val="HY신명조"/>
      <family val="1"/>
    </font>
    <font>
      <sz val="20"/>
      <color indexed="8"/>
      <name val="휴먼엑스포"/>
      <family val="1"/>
    </font>
    <font>
      <sz val="16"/>
      <color indexed="8"/>
      <name val="바탕체"/>
      <family val="1"/>
    </font>
    <font>
      <sz val="9"/>
      <color indexed="8"/>
      <name val="바탕체"/>
      <family val="1"/>
    </font>
    <font>
      <sz val="6"/>
      <color indexed="8"/>
      <name val="바탕체"/>
      <family val="1"/>
    </font>
    <font>
      <sz val="8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41" fontId="22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1" fontId="3" fillId="33" borderId="11" xfId="0" applyNumberFormat="1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22" fillId="0" borderId="0" xfId="63">
      <alignment/>
      <protection/>
    </xf>
    <xf numFmtId="0" fontId="24" fillId="0" borderId="0" xfId="63" applyFont="1">
      <alignment/>
      <protection/>
    </xf>
    <xf numFmtId="0" fontId="24" fillId="0" borderId="0" xfId="63" applyFont="1" applyBorder="1">
      <alignment/>
      <protection/>
    </xf>
    <xf numFmtId="0" fontId="25" fillId="0" borderId="0" xfId="63" applyFont="1" applyBorder="1">
      <alignment/>
      <protection/>
    </xf>
    <xf numFmtId="0" fontId="26" fillId="0" borderId="0" xfId="63" applyFont="1" applyBorder="1" applyAlignment="1">
      <alignment horizontal="center"/>
      <protection/>
    </xf>
    <xf numFmtId="0" fontId="27" fillId="0" borderId="0" xfId="63" applyFont="1">
      <alignment/>
      <protection/>
    </xf>
    <xf numFmtId="0" fontId="28" fillId="0" borderId="0" xfId="63" applyFont="1" applyBorder="1" applyAlignment="1">
      <alignment horizontal="center"/>
      <protection/>
    </xf>
    <xf numFmtId="0" fontId="27" fillId="0" borderId="0" xfId="63" applyFont="1" applyBorder="1">
      <alignment/>
      <protection/>
    </xf>
    <xf numFmtId="0" fontId="27" fillId="0" borderId="0" xfId="63" applyFont="1" applyBorder="1" applyAlignment="1">
      <alignment vertical="center"/>
      <protection/>
    </xf>
    <xf numFmtId="0" fontId="29" fillId="0" borderId="0" xfId="63" applyFont="1" applyBorder="1" applyAlignment="1">
      <alignment vertical="center"/>
      <protection/>
    </xf>
    <xf numFmtId="41" fontId="30" fillId="0" borderId="0" xfId="49" applyFont="1" applyBorder="1" applyAlignment="1">
      <alignment horizontal="center" vertical="center"/>
    </xf>
    <xf numFmtId="0" fontId="31" fillId="0" borderId="0" xfId="63" applyFont="1" applyBorder="1" applyAlignment="1">
      <alignment vertical="center"/>
      <protection/>
    </xf>
    <xf numFmtId="0" fontId="25" fillId="0" borderId="0" xfId="63" applyFont="1" applyBorder="1" applyAlignment="1">
      <alignment vertical="center"/>
      <protection/>
    </xf>
    <xf numFmtId="194" fontId="32" fillId="0" borderId="0" xfId="63" applyNumberFormat="1" applyFont="1" applyBorder="1" applyAlignment="1">
      <alignment vertical="center"/>
      <protection/>
    </xf>
    <xf numFmtId="0" fontId="33" fillId="0" borderId="0" xfId="63" applyFont="1" applyBorder="1" applyAlignment="1">
      <alignment vertical="center"/>
      <protection/>
    </xf>
    <xf numFmtId="41" fontId="34" fillId="0" borderId="0" xfId="49" applyFont="1" applyBorder="1" applyAlignment="1">
      <alignment horizontal="center" vertical="center"/>
    </xf>
    <xf numFmtId="0" fontId="32" fillId="0" borderId="0" xfId="63" applyFont="1" applyBorder="1" applyAlignment="1">
      <alignment vertical="center"/>
      <protection/>
    </xf>
    <xf numFmtId="41" fontId="35" fillId="0" borderId="0" xfId="49" applyFont="1" applyBorder="1" applyAlignment="1">
      <alignment horizontal="center" vertical="center"/>
    </xf>
    <xf numFmtId="41" fontId="36" fillId="0" borderId="0" xfId="49" applyFont="1" applyBorder="1" applyAlignment="1">
      <alignment horizontal="center" vertical="center"/>
    </xf>
    <xf numFmtId="0" fontId="0" fillId="0" borderId="0" xfId="62">
      <alignment/>
      <protection/>
    </xf>
    <xf numFmtId="49" fontId="37" fillId="33" borderId="10" xfId="62" applyNumberFormat="1" applyFont="1" applyFill="1" applyBorder="1" applyAlignment="1">
      <alignment horizontal="center" vertical="center"/>
      <protection/>
    </xf>
    <xf numFmtId="49" fontId="3" fillId="33" borderId="0" xfId="62" applyNumberFormat="1" applyFont="1" applyFill="1" applyAlignment="1">
      <alignment horizontal="right" vertical="center"/>
      <protection/>
    </xf>
    <xf numFmtId="49" fontId="38" fillId="34" borderId="11" xfId="62" applyNumberFormat="1" applyFont="1" applyFill="1" applyBorder="1" applyAlignment="1">
      <alignment horizontal="center" vertical="center"/>
      <protection/>
    </xf>
    <xf numFmtId="49" fontId="38" fillId="34" borderId="11" xfId="62" applyNumberFormat="1" applyFont="1" applyFill="1" applyBorder="1" applyAlignment="1">
      <alignment horizontal="center" vertical="center" wrapText="1"/>
      <protection/>
    </xf>
    <xf numFmtId="49" fontId="38" fillId="34" borderId="11" xfId="62" applyNumberFormat="1" applyFont="1" applyFill="1" applyBorder="1" applyAlignment="1">
      <alignment horizontal="center" vertical="center"/>
      <protection/>
    </xf>
    <xf numFmtId="49" fontId="38" fillId="33" borderId="12" xfId="62" applyNumberFormat="1" applyFont="1" applyFill="1" applyBorder="1" applyAlignment="1">
      <alignment horizontal="left" vertical="center"/>
      <protection/>
    </xf>
    <xf numFmtId="49" fontId="38" fillId="0" borderId="14" xfId="62" applyNumberFormat="1" applyFont="1" applyBorder="1" applyAlignment="1">
      <alignment horizontal="left" vertical="center"/>
      <protection/>
    </xf>
    <xf numFmtId="49" fontId="38" fillId="0" borderId="13" xfId="62" applyNumberFormat="1" applyFont="1" applyBorder="1" applyAlignment="1">
      <alignment horizontal="left" vertical="center" wrapText="1"/>
      <protection/>
    </xf>
    <xf numFmtId="1" fontId="38" fillId="33" borderId="11" xfId="62" applyNumberFormat="1" applyFont="1" applyFill="1" applyBorder="1" applyAlignment="1">
      <alignment vertical="center" wrapText="1"/>
      <protection/>
    </xf>
    <xf numFmtId="1" fontId="38" fillId="33" borderId="11" xfId="62" applyNumberFormat="1" applyFont="1" applyFill="1" applyBorder="1" applyAlignment="1">
      <alignment vertical="center" wrapText="1"/>
      <protection/>
    </xf>
    <xf numFmtId="49" fontId="38" fillId="33" borderId="11" xfId="62" applyNumberFormat="1" applyFont="1" applyFill="1" applyBorder="1" applyAlignment="1">
      <alignment horizontal="left" vertical="center" wrapText="1"/>
      <protection/>
    </xf>
    <xf numFmtId="49" fontId="3" fillId="33" borderId="0" xfId="62" applyNumberFormat="1" applyFont="1" applyFill="1" applyAlignment="1">
      <alignment horizontal="center" vertical="center"/>
      <protection/>
    </xf>
    <xf numFmtId="49" fontId="3" fillId="33" borderId="0" xfId="62" applyNumberFormat="1" applyFont="1" applyFill="1" applyAlignment="1">
      <alignment horizontal="center" vertical="center"/>
      <protection/>
    </xf>
    <xf numFmtId="49" fontId="3" fillId="33" borderId="0" xfId="62" applyNumberFormat="1" applyFont="1" applyFill="1" applyAlignment="1">
      <alignment horizontal="right" vertical="center"/>
      <protection/>
    </xf>
    <xf numFmtId="49" fontId="38" fillId="0" borderId="13" xfId="62" applyNumberFormat="1" applyFont="1" applyBorder="1" applyAlignment="1">
      <alignment horizontal="left" vertical="center"/>
      <protection/>
    </xf>
    <xf numFmtId="1" fontId="38" fillId="33" borderId="11" xfId="62" applyNumberFormat="1" applyFont="1" applyFill="1" applyBorder="1" applyAlignment="1">
      <alignment vertical="center"/>
      <protection/>
    </xf>
    <xf numFmtId="1" fontId="38" fillId="33" borderId="11" xfId="62" applyNumberFormat="1" applyFont="1" applyFill="1" applyBorder="1" applyAlignment="1">
      <alignment vertical="center"/>
      <protection/>
    </xf>
    <xf numFmtId="49" fontId="38" fillId="33" borderId="11" xfId="62" applyNumberFormat="1" applyFont="1" applyFill="1" applyBorder="1" applyAlignment="1">
      <alignment horizontal="left" vertical="center"/>
      <protection/>
    </xf>
    <xf numFmtId="49" fontId="1" fillId="33" borderId="0" xfId="62" applyNumberFormat="1" applyFont="1" applyFill="1" applyAlignment="1">
      <alignment horizontal="center" vertical="center" wrapText="1"/>
      <protection/>
    </xf>
    <xf numFmtId="49" fontId="2" fillId="33" borderId="0" xfId="62" applyNumberFormat="1" applyFont="1" applyFill="1" applyAlignment="1">
      <alignment horizontal="right" vertical="center"/>
      <protection/>
    </xf>
    <xf numFmtId="49" fontId="3" fillId="34" borderId="11" xfId="62" applyNumberFormat="1" applyFont="1" applyFill="1" applyBorder="1" applyAlignment="1">
      <alignment horizontal="center" vertical="center"/>
      <protection/>
    </xf>
    <xf numFmtId="49" fontId="3" fillId="34" borderId="11" xfId="62" applyNumberFormat="1" applyFont="1" applyFill="1" applyBorder="1" applyAlignment="1">
      <alignment horizontal="center" vertical="center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49" fontId="3" fillId="34" borderId="11" xfId="62" applyNumberFormat="1" applyFont="1" applyFill="1" applyBorder="1" applyAlignment="1">
      <alignment horizontal="center" vertical="center" wrapText="1"/>
      <protection/>
    </xf>
    <xf numFmtId="49" fontId="39" fillId="33" borderId="11" xfId="62" applyNumberFormat="1" applyFont="1" applyFill="1" applyBorder="1" applyAlignment="1">
      <alignment horizontal="left" vertical="top" wrapText="1"/>
      <protection/>
    </xf>
    <xf numFmtId="49" fontId="40" fillId="33" borderId="11" xfId="62" applyNumberFormat="1" applyFont="1" applyFill="1" applyBorder="1" applyAlignment="1">
      <alignment horizontal="left" vertical="top" wrapText="1"/>
      <protection/>
    </xf>
    <xf numFmtId="1" fontId="40" fillId="33" borderId="11" xfId="62" applyNumberFormat="1" applyFont="1" applyFill="1" applyBorder="1" applyAlignment="1">
      <alignment vertical="center"/>
      <protection/>
    </xf>
    <xf numFmtId="1" fontId="40" fillId="33" borderId="11" xfId="62" applyNumberFormat="1" applyFont="1" applyFill="1" applyBorder="1" applyAlignment="1">
      <alignment vertical="center"/>
      <protection/>
    </xf>
    <xf numFmtId="49" fontId="40" fillId="33" borderId="11" xfId="62" applyNumberFormat="1" applyFont="1" applyFill="1" applyBorder="1" applyAlignment="1">
      <alignment horizontal="left" vertical="top" wrapTex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>
      <xdr:nvSpPr>
        <xdr:cNvPr id="1" name="Line 1"/>
        <xdr:cNvSpPr>
          <a:spLocks/>
        </xdr:cNvSpPr>
      </xdr:nvSpPr>
      <xdr:spPr>
        <a:xfrm>
          <a:off x="0" y="6724650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>
      <xdr:nvSpPr>
        <xdr:cNvPr id="2" name="Line 2"/>
        <xdr:cNvSpPr>
          <a:spLocks/>
        </xdr:cNvSpPr>
      </xdr:nvSpPr>
      <xdr:spPr>
        <a:xfrm>
          <a:off x="0" y="14220825"/>
          <a:ext cx="957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3541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Line 1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Line 2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Line 3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Line 4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Line 5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Line 6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179</xdr:row>
      <xdr:rowOff>0</xdr:rowOff>
    </xdr:from>
    <xdr:ext cx="9648825" cy="0"/>
    <xdr:sp>
      <xdr:nvSpPr>
        <xdr:cNvPr id="7" name="Line 7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9639300" cy="0"/>
    <xdr:sp>
      <xdr:nvSpPr>
        <xdr:cNvPr id="1" name="Line 1"/>
        <xdr:cNvSpPr>
          <a:spLocks/>
        </xdr:cNvSpPr>
      </xdr:nvSpPr>
      <xdr:spPr>
        <a:xfrm>
          <a:off x="0" y="6829425"/>
          <a:ext cx="963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9"/>
  <sheetViews>
    <sheetView tabSelected="1" zoomScalePageLayoutView="0" workbookViewId="0" topLeftCell="A7">
      <selection activeCell="D21" sqref="D21"/>
    </sheetView>
  </sheetViews>
  <sheetFormatPr defaultColWidth="9.140625" defaultRowHeight="12.75"/>
  <cols>
    <col min="1" max="1" width="6.140625" style="14" customWidth="1"/>
    <col min="2" max="2" width="5.57421875" style="14" customWidth="1"/>
    <col min="3" max="3" width="9.140625" style="14" customWidth="1"/>
    <col min="4" max="4" width="18.57421875" style="14" customWidth="1"/>
    <col min="5" max="5" width="29.00390625" style="14" customWidth="1"/>
    <col min="6" max="16384" width="9.140625" style="14" customWidth="1"/>
  </cols>
  <sheetData>
    <row r="1" spans="1:56" ht="13.5">
      <c r="A1" s="16"/>
      <c r="B1" s="16"/>
      <c r="C1" s="16"/>
      <c r="D1" s="16"/>
      <c r="E1" s="16"/>
      <c r="F1" s="16"/>
      <c r="G1" s="16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</row>
    <row r="2" spans="1:56" ht="13.5">
      <c r="A2" s="16"/>
      <c r="B2" s="16"/>
      <c r="C2" s="16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56" ht="13.5">
      <c r="A3" s="16"/>
      <c r="B3" s="16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</row>
    <row r="4" spans="1:56" ht="13.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</row>
    <row r="5" spans="1:56" ht="13.5">
      <c r="A5" s="16"/>
      <c r="B5" s="16"/>
      <c r="C5" s="16"/>
      <c r="D5" s="16"/>
      <c r="E5" s="16"/>
      <c r="F5" s="16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ht="13.5">
      <c r="A6" s="16"/>
      <c r="B6" s="16"/>
      <c r="C6" s="16"/>
      <c r="D6" s="16"/>
      <c r="E6" s="16"/>
      <c r="F6" s="16"/>
      <c r="G6" s="1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ht="35.25" customHeight="1">
      <c r="A7" s="32" t="s">
        <v>73</v>
      </c>
      <c r="B7" s="32"/>
      <c r="C7" s="32"/>
      <c r="D7" s="32"/>
      <c r="E7" s="32"/>
      <c r="F7" s="32"/>
      <c r="G7" s="3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</row>
    <row r="8" spans="1:56" ht="31.5" customHeight="1">
      <c r="A8" s="32" t="s">
        <v>72</v>
      </c>
      <c r="B8" s="32"/>
      <c r="C8" s="32"/>
      <c r="D8" s="32"/>
      <c r="E8" s="32"/>
      <c r="F8" s="32"/>
      <c r="G8" s="3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ht="25.5" customHeight="1">
      <c r="A9" s="17"/>
      <c r="B9" s="17"/>
      <c r="C9" s="17"/>
      <c r="D9" s="17"/>
      <c r="E9" s="17"/>
      <c r="F9" s="17"/>
      <c r="G9" s="1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ht="25.5" customHeight="1">
      <c r="A10" s="17"/>
      <c r="B10" s="17"/>
      <c r="C10" s="17"/>
      <c r="D10" s="17"/>
      <c r="E10" s="17"/>
      <c r="F10" s="17"/>
      <c r="G10" s="1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ht="25.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13.5">
      <c r="A12" s="17"/>
      <c r="B12" s="17"/>
      <c r="C12" s="17"/>
      <c r="D12" s="17"/>
      <c r="E12" s="17"/>
      <c r="F12" s="17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7" s="19" customFormat="1" ht="21.75" customHeight="1">
      <c r="A13" s="21"/>
      <c r="B13" s="21"/>
      <c r="C13" s="25"/>
      <c r="D13" s="30" t="s">
        <v>71</v>
      </c>
      <c r="E13" s="29">
        <v>1001458720</v>
      </c>
      <c r="F13" s="28" t="s">
        <v>68</v>
      </c>
      <c r="G13" s="22"/>
    </row>
    <row r="14" spans="1:7" s="19" customFormat="1" ht="9" customHeight="1">
      <c r="A14" s="21"/>
      <c r="B14" s="21"/>
      <c r="C14" s="25"/>
      <c r="D14" s="30"/>
      <c r="E14" s="29" t="s">
        <v>67</v>
      </c>
      <c r="F14" s="28"/>
      <c r="G14" s="22"/>
    </row>
    <row r="15" spans="1:7" s="19" customFormat="1" ht="21.75" customHeight="1">
      <c r="A15" s="21"/>
      <c r="B15" s="21"/>
      <c r="C15" s="25"/>
      <c r="D15" s="30" t="s">
        <v>70</v>
      </c>
      <c r="E15" s="29">
        <v>977560680</v>
      </c>
      <c r="F15" s="28" t="s">
        <v>68</v>
      </c>
      <c r="G15" s="22"/>
    </row>
    <row r="16" spans="1:7" s="19" customFormat="1" ht="8.25" customHeight="1">
      <c r="A16" s="21"/>
      <c r="B16" s="21"/>
      <c r="C16" s="25"/>
      <c r="D16" s="30"/>
      <c r="E16" s="31"/>
      <c r="F16" s="28"/>
      <c r="G16" s="22"/>
    </row>
    <row r="17" spans="1:7" s="19" customFormat="1" ht="21.75" customHeight="1">
      <c r="A17" s="21"/>
      <c r="B17" s="21"/>
      <c r="C17" s="25"/>
      <c r="D17" s="30" t="s">
        <v>69</v>
      </c>
      <c r="E17" s="29">
        <f>E13-E15</f>
        <v>23898040</v>
      </c>
      <c r="F17" s="28" t="s">
        <v>68</v>
      </c>
      <c r="G17" s="22"/>
    </row>
    <row r="18" spans="1:7" s="19" customFormat="1" ht="21.75" customHeight="1">
      <c r="A18" s="21"/>
      <c r="B18" s="21"/>
      <c r="C18" s="22"/>
      <c r="D18" s="26"/>
      <c r="E18" s="27" t="s">
        <v>67</v>
      </c>
      <c r="F18" s="26"/>
      <c r="G18" s="22"/>
    </row>
    <row r="19" spans="1:7" s="19" customFormat="1" ht="21.75" customHeight="1">
      <c r="A19" s="21"/>
      <c r="B19" s="21"/>
      <c r="C19" s="22"/>
      <c r="D19" s="26"/>
      <c r="E19" s="26"/>
      <c r="F19" s="26"/>
      <c r="G19" s="22"/>
    </row>
    <row r="20" spans="1:7" s="19" customFormat="1" ht="21.75" customHeight="1">
      <c r="A20" s="21"/>
      <c r="B20" s="21"/>
      <c r="C20" s="22"/>
      <c r="D20" s="25"/>
      <c r="E20" s="24"/>
      <c r="F20" s="23"/>
      <c r="G20" s="22"/>
    </row>
    <row r="21" spans="1:7" s="19" customFormat="1" ht="21.75" customHeight="1">
      <c r="A21" s="21"/>
      <c r="B21" s="21"/>
      <c r="C21" s="22"/>
      <c r="D21" s="22"/>
      <c r="E21" s="22"/>
      <c r="F21" s="22"/>
      <c r="G21" s="22"/>
    </row>
    <row r="22" spans="1:7" s="19" customFormat="1" ht="21.75" customHeight="1">
      <c r="A22" s="21"/>
      <c r="B22" s="21"/>
      <c r="C22" s="22"/>
      <c r="D22" s="22"/>
      <c r="E22" s="22"/>
      <c r="F22" s="22"/>
      <c r="G22" s="22"/>
    </row>
    <row r="23" spans="1:7" s="19" customFormat="1" ht="21.75" customHeight="1">
      <c r="A23" s="21"/>
      <c r="B23" s="21"/>
      <c r="C23" s="22"/>
      <c r="D23" s="22"/>
      <c r="E23" s="22"/>
      <c r="F23" s="22"/>
      <c r="G23" s="22"/>
    </row>
    <row r="24" spans="1:7" s="19" customFormat="1" ht="15">
      <c r="A24" s="21"/>
      <c r="B24" s="21"/>
      <c r="C24" s="22"/>
      <c r="D24" s="22"/>
      <c r="E24" s="22"/>
      <c r="F24" s="22"/>
      <c r="G24" s="22"/>
    </row>
    <row r="25" spans="1:7" s="19" customFormat="1" ht="15">
      <c r="A25" s="21"/>
      <c r="B25" s="21"/>
      <c r="C25" s="22"/>
      <c r="D25" s="22"/>
      <c r="E25" s="22" t="s">
        <v>66</v>
      </c>
      <c r="F25" s="22"/>
      <c r="G25" s="22"/>
    </row>
    <row r="26" spans="1:7" s="19" customFormat="1" ht="15">
      <c r="A26" s="21"/>
      <c r="B26" s="21"/>
      <c r="C26" s="22"/>
      <c r="D26" s="22"/>
      <c r="E26" s="22"/>
      <c r="F26" s="22"/>
      <c r="G26" s="22"/>
    </row>
    <row r="27" spans="1:7" s="19" customFormat="1" ht="15">
      <c r="A27" s="21"/>
      <c r="B27" s="21"/>
      <c r="C27" s="22"/>
      <c r="D27" s="22"/>
      <c r="E27" s="22"/>
      <c r="F27" s="22"/>
      <c r="G27" s="22"/>
    </row>
    <row r="28" spans="1:7" s="19" customFormat="1" ht="15">
      <c r="A28" s="21"/>
      <c r="B28" s="21"/>
      <c r="C28" s="22"/>
      <c r="D28" s="22"/>
      <c r="E28" s="22"/>
      <c r="F28" s="22"/>
      <c r="G28" s="22"/>
    </row>
    <row r="29" spans="1:7" s="19" customFormat="1" ht="15">
      <c r="A29" s="21"/>
      <c r="B29" s="21"/>
      <c r="C29" s="21"/>
      <c r="D29" s="21"/>
      <c r="E29" s="21"/>
      <c r="F29" s="21"/>
      <c r="G29" s="21"/>
    </row>
    <row r="30" spans="1:7" s="19" customFormat="1" ht="15">
      <c r="A30" s="21"/>
      <c r="B30" s="21"/>
      <c r="C30" s="21"/>
      <c r="D30" s="21"/>
      <c r="E30" s="21"/>
      <c r="F30" s="21"/>
      <c r="G30" s="21"/>
    </row>
    <row r="31" spans="1:7" s="19" customFormat="1" ht="15">
      <c r="A31" s="21"/>
      <c r="B31" s="21"/>
      <c r="C31" s="21"/>
      <c r="D31" s="21"/>
      <c r="E31" s="21"/>
      <c r="F31" s="21"/>
      <c r="G31" s="21"/>
    </row>
    <row r="32" spans="1:7" s="19" customFormat="1" ht="30.75">
      <c r="A32" s="20" t="s">
        <v>65</v>
      </c>
      <c r="B32" s="20"/>
      <c r="C32" s="20"/>
      <c r="D32" s="20"/>
      <c r="E32" s="20"/>
      <c r="F32" s="20"/>
      <c r="G32" s="20"/>
    </row>
    <row r="33" spans="1:56" ht="31.5">
      <c r="A33" s="18"/>
      <c r="B33" s="18"/>
      <c r="C33" s="18"/>
      <c r="D33" s="18"/>
      <c r="E33" s="18"/>
      <c r="F33" s="18"/>
      <c r="G33" s="1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1:56" ht="31.5">
      <c r="A34" s="18"/>
      <c r="B34" s="18"/>
      <c r="C34" s="18"/>
      <c r="D34" s="18"/>
      <c r="E34" s="18"/>
      <c r="F34" s="18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ht="13.5">
      <c r="A35" s="17"/>
      <c r="B35" s="17"/>
      <c r="C35" s="17"/>
      <c r="D35" s="17"/>
      <c r="E35" s="17"/>
      <c r="F35" s="17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ht="13.5">
      <c r="A36" s="17"/>
      <c r="B36" s="17"/>
      <c r="C36" s="17"/>
      <c r="D36" s="17"/>
      <c r="E36" s="17"/>
      <c r="F36" s="17"/>
      <c r="G36" s="1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ht="13.5">
      <c r="A37" s="17"/>
      <c r="B37" s="17"/>
      <c r="C37" s="17"/>
      <c r="D37" s="17"/>
      <c r="E37" s="17"/>
      <c r="F37" s="17"/>
      <c r="G37" s="1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ht="13.5">
      <c r="A38" s="17"/>
      <c r="B38" s="17"/>
      <c r="C38" s="17"/>
      <c r="D38" s="17"/>
      <c r="E38" s="17"/>
      <c r="F38" s="17"/>
      <c r="G38" s="1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1:56" ht="13.5">
      <c r="A39" s="17"/>
      <c r="B39" s="17"/>
      <c r="C39" s="17"/>
      <c r="D39" s="17"/>
      <c r="E39" s="17"/>
      <c r="F39" s="17"/>
      <c r="G39" s="1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1:56" ht="13.5">
      <c r="A40" s="17"/>
      <c r="B40" s="17"/>
      <c r="C40" s="17"/>
      <c r="D40" s="17"/>
      <c r="E40" s="17"/>
      <c r="F40" s="17"/>
      <c r="G40" s="1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 ht="13.5">
      <c r="A41" s="16"/>
      <c r="B41" s="16"/>
      <c r="C41" s="16"/>
      <c r="D41" s="16"/>
      <c r="E41" s="16"/>
      <c r="F41" s="16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1:56" ht="13.5">
      <c r="A42" s="16"/>
      <c r="B42" s="16"/>
      <c r="C42" s="16"/>
      <c r="D42" s="16"/>
      <c r="E42" s="16"/>
      <c r="F42" s="16"/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1:56" ht="13.5">
      <c r="A43" s="16"/>
      <c r="B43" s="16"/>
      <c r="C43" s="16"/>
      <c r="D43" s="16"/>
      <c r="E43" s="16"/>
      <c r="F43" s="16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1:56" ht="13.5">
      <c r="A44" s="16"/>
      <c r="B44" s="16"/>
      <c r="C44" s="16"/>
      <c r="D44" s="16"/>
      <c r="E44" s="16"/>
      <c r="F44" s="16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3.5">
      <c r="A45" s="16"/>
      <c r="B45" s="16"/>
      <c r="C45" s="16"/>
      <c r="D45" s="16"/>
      <c r="E45" s="16"/>
      <c r="F45" s="16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56" ht="13.5">
      <c r="A46" s="16"/>
      <c r="B46" s="16"/>
      <c r="C46" s="16"/>
      <c r="D46" s="16"/>
      <c r="E46" s="16"/>
      <c r="F46" s="16"/>
      <c r="G46" s="1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1:56" ht="13.5">
      <c r="A47" s="16"/>
      <c r="B47" s="16"/>
      <c r="C47" s="16"/>
      <c r="D47" s="16"/>
      <c r="E47" s="16"/>
      <c r="F47" s="16"/>
      <c r="G47" s="1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56" ht="13.5">
      <c r="A48" s="16"/>
      <c r="B48" s="16"/>
      <c r="C48" s="16"/>
      <c r="D48" s="16"/>
      <c r="E48" s="16"/>
      <c r="F48" s="16"/>
      <c r="G48" s="1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ht="13.5">
      <c r="A49" s="16"/>
      <c r="B49" s="16"/>
      <c r="C49" s="16"/>
      <c r="D49" s="16"/>
      <c r="E49" s="16"/>
      <c r="F49" s="16"/>
      <c r="G49" s="1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ht="13.5">
      <c r="A50" s="16"/>
      <c r="B50" s="16"/>
      <c r="C50" s="16"/>
      <c r="D50" s="16"/>
      <c r="E50" s="16"/>
      <c r="F50" s="16"/>
      <c r="G50" s="1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ht="13.5">
      <c r="A51" s="16"/>
      <c r="B51" s="16"/>
      <c r="C51" s="16"/>
      <c r="D51" s="16"/>
      <c r="E51" s="16"/>
      <c r="F51" s="16"/>
      <c r="G51" s="1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ht="13.5">
      <c r="A52" s="16"/>
      <c r="B52" s="16"/>
      <c r="C52" s="16"/>
      <c r="D52" s="16"/>
      <c r="E52" s="16"/>
      <c r="F52" s="16"/>
      <c r="G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ht="13.5">
      <c r="A53" s="16"/>
      <c r="B53" s="16"/>
      <c r="C53" s="16"/>
      <c r="D53" s="16"/>
      <c r="E53" s="16"/>
      <c r="F53" s="16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ht="13.5">
      <c r="A54" s="16"/>
      <c r="B54" s="16"/>
      <c r="C54" s="16"/>
      <c r="D54" s="16"/>
      <c r="E54" s="16"/>
      <c r="F54" s="16"/>
      <c r="G54" s="16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ht="13.5">
      <c r="A55" s="16"/>
      <c r="B55" s="16"/>
      <c r="C55" s="16"/>
      <c r="D55" s="16"/>
      <c r="E55" s="16"/>
      <c r="F55" s="16"/>
      <c r="G55" s="1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13.5">
      <c r="A56" s="16"/>
      <c r="B56" s="16"/>
      <c r="C56" s="16"/>
      <c r="D56" s="16"/>
      <c r="E56" s="16"/>
      <c r="F56" s="16"/>
      <c r="G56" s="1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ht="13.5">
      <c r="A57" s="16"/>
      <c r="B57" s="16"/>
      <c r="C57" s="16"/>
      <c r="D57" s="16"/>
      <c r="E57" s="16"/>
      <c r="F57" s="16"/>
      <c r="G57" s="16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ht="13.5">
      <c r="A58" s="16"/>
      <c r="B58" s="16"/>
      <c r="C58" s="16"/>
      <c r="D58" s="16"/>
      <c r="E58" s="16"/>
      <c r="F58" s="16"/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ht="13.5">
      <c r="A59" s="16"/>
      <c r="B59" s="16"/>
      <c r="C59" s="16"/>
      <c r="D59" s="16"/>
      <c r="E59" s="16"/>
      <c r="F59" s="16"/>
      <c r="G59" s="16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ht="13.5">
      <c r="A60" s="16"/>
      <c r="B60" s="16"/>
      <c r="C60" s="16"/>
      <c r="D60" s="16"/>
      <c r="E60" s="16"/>
      <c r="F60" s="16"/>
      <c r="G60" s="16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ht="13.5">
      <c r="A61" s="16"/>
      <c r="B61" s="16"/>
      <c r="C61" s="16"/>
      <c r="D61" s="16"/>
      <c r="E61" s="16"/>
      <c r="F61" s="16"/>
      <c r="G61" s="16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ht="13.5">
      <c r="A62" s="16"/>
      <c r="B62" s="16"/>
      <c r="C62" s="16"/>
      <c r="D62" s="16"/>
      <c r="E62" s="16"/>
      <c r="F62" s="16"/>
      <c r="G62" s="16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ht="13.5">
      <c r="A63" s="16"/>
      <c r="B63" s="16"/>
      <c r="C63" s="16"/>
      <c r="D63" s="16"/>
      <c r="E63" s="16"/>
      <c r="F63" s="16"/>
      <c r="G63" s="1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ht="13.5">
      <c r="A64" s="16"/>
      <c r="B64" s="16"/>
      <c r="C64" s="16"/>
      <c r="D64" s="16"/>
      <c r="E64" s="16"/>
      <c r="F64" s="16"/>
      <c r="G64" s="16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ht="13.5">
      <c r="A65" s="16"/>
      <c r="B65" s="16"/>
      <c r="C65" s="16"/>
      <c r="D65" s="16"/>
      <c r="E65" s="16"/>
      <c r="F65" s="16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1:56" ht="13.5">
      <c r="A66" s="16"/>
      <c r="B66" s="16"/>
      <c r="C66" s="16"/>
      <c r="D66" s="16"/>
      <c r="E66" s="16"/>
      <c r="F66" s="16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1:56" ht="13.5">
      <c r="A67" s="16"/>
      <c r="B67" s="16"/>
      <c r="C67" s="16"/>
      <c r="D67" s="16"/>
      <c r="E67" s="16"/>
      <c r="F67" s="16"/>
      <c r="G67" s="16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1:56" ht="13.5">
      <c r="A68" s="16"/>
      <c r="B68" s="16"/>
      <c r="C68" s="16"/>
      <c r="D68" s="16"/>
      <c r="E68" s="16"/>
      <c r="F68" s="16"/>
      <c r="G68" s="16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1:56" ht="13.5">
      <c r="A69" s="16"/>
      <c r="B69" s="16"/>
      <c r="C69" s="16"/>
      <c r="D69" s="16"/>
      <c r="E69" s="16"/>
      <c r="F69" s="16"/>
      <c r="G69" s="16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1:56" ht="13.5">
      <c r="A70" s="16"/>
      <c r="B70" s="16"/>
      <c r="C70" s="16"/>
      <c r="D70" s="16"/>
      <c r="E70" s="16"/>
      <c r="F70" s="16"/>
      <c r="G70" s="16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1:56" ht="13.5">
      <c r="A71" s="16"/>
      <c r="B71" s="16"/>
      <c r="C71" s="16"/>
      <c r="D71" s="16"/>
      <c r="E71" s="16"/>
      <c r="F71" s="16"/>
      <c r="G71" s="16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1:56" ht="13.5">
      <c r="A72" s="16"/>
      <c r="B72" s="16"/>
      <c r="C72" s="16"/>
      <c r="D72" s="16"/>
      <c r="E72" s="16"/>
      <c r="F72" s="16"/>
      <c r="G72" s="16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1:56" ht="13.5">
      <c r="A73" s="16"/>
      <c r="B73" s="16"/>
      <c r="C73" s="16"/>
      <c r="D73" s="16"/>
      <c r="E73" s="16"/>
      <c r="F73" s="16"/>
      <c r="G73" s="16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56" ht="13.5">
      <c r="A74" s="16"/>
      <c r="B74" s="16"/>
      <c r="C74" s="16"/>
      <c r="D74" s="16"/>
      <c r="E74" s="16"/>
      <c r="F74" s="16"/>
      <c r="G74" s="16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1:56" ht="13.5">
      <c r="A75" s="16"/>
      <c r="B75" s="16"/>
      <c r="C75" s="16"/>
      <c r="D75" s="16"/>
      <c r="E75" s="16"/>
      <c r="F75" s="16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1:56" ht="13.5">
      <c r="A76" s="16"/>
      <c r="B76" s="16"/>
      <c r="C76" s="16"/>
      <c r="D76" s="16"/>
      <c r="E76" s="16"/>
      <c r="F76" s="16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1:56" ht="13.5">
      <c r="A77" s="16"/>
      <c r="B77" s="16"/>
      <c r="C77" s="16"/>
      <c r="D77" s="16"/>
      <c r="E77" s="16"/>
      <c r="F77" s="16"/>
      <c r="G77" s="16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1:56" ht="13.5">
      <c r="A78" s="16"/>
      <c r="B78" s="16"/>
      <c r="C78" s="16"/>
      <c r="D78" s="16"/>
      <c r="E78" s="16"/>
      <c r="F78" s="16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1:56" ht="13.5">
      <c r="A79" s="16"/>
      <c r="B79" s="16"/>
      <c r="C79" s="16"/>
      <c r="D79" s="16"/>
      <c r="E79" s="16"/>
      <c r="F79" s="16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1:56" ht="13.5">
      <c r="A80" s="16"/>
      <c r="B80" s="16"/>
      <c r="C80" s="16"/>
      <c r="D80" s="16"/>
      <c r="E80" s="16"/>
      <c r="F80" s="16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1:56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1:56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1:56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1:56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1:56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1:56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1:56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1:56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1:56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1:56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1:56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1:56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1:56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1:56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1:56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1:56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1:56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1:56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1:56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1:56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1:56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1:56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1:56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1:56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1:56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1:56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1:56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1:56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1:56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1:56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1:56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1:56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1:56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1:56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1:56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1:56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1:56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1:56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1:56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1:56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1:56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1:56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1:56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1:56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1:56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1:56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1:56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1:56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1:56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1:56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1:56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1:56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1:56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1:56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1:56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1:56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1:56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1:56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1:56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1:56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1:56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1:56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1:56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1:56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1:56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1:56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1:56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1:56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1:56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1:56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1:56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56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1:56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1:56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1:56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1:56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1:56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1:56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1:56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1:56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1:56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1:56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1:56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1:56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1:56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1:56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1:56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1:56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1:56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1:56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1:56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1:56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1:56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1:56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1:56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1:56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1:56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  <row r="178" spans="1:56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</row>
    <row r="179" spans="1:56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</row>
    <row r="180" spans="1:56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</row>
    <row r="181" spans="1:56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</row>
    <row r="182" spans="1:56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</row>
    <row r="183" spans="1:56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</row>
    <row r="184" spans="1:56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</row>
    <row r="185" spans="1:56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</row>
    <row r="186" spans="1:56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</row>
    <row r="187" spans="1:56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1:56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</row>
    <row r="189" spans="1:56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1:56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1:56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</row>
    <row r="192" spans="1:56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</row>
    <row r="193" spans="1:56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</row>
    <row r="194" spans="1:56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</row>
    <row r="195" spans="1:56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</row>
    <row r="196" spans="1:56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</row>
    <row r="197" spans="1:56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</row>
    <row r="198" spans="1:56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1:56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1:56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</row>
    <row r="201" spans="1:56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</row>
    <row r="202" spans="1:56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</row>
    <row r="203" spans="1:56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</row>
    <row r="204" spans="1:56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</row>
    <row r="205" spans="1:56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</row>
    <row r="206" spans="1:56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</row>
    <row r="207" spans="1:56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</row>
    <row r="208" spans="1:56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</row>
    <row r="209" spans="1:56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</row>
    <row r="210" spans="1:56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</row>
    <row r="211" spans="1:56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</row>
    <row r="212" spans="1:56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</row>
    <row r="213" spans="1:56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</row>
    <row r="214" spans="1:56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</row>
    <row r="215" spans="1:56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</row>
    <row r="216" spans="1:56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</row>
    <row r="217" spans="1:56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</row>
    <row r="218" spans="1:56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</row>
    <row r="219" spans="1:56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</row>
    <row r="220" spans="1:56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</row>
    <row r="221" spans="1:56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</row>
    <row r="222" spans="1:56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</row>
    <row r="223" spans="1:56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</row>
    <row r="224" spans="1:56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</row>
    <row r="225" spans="1:56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</row>
    <row r="226" spans="1:56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</row>
    <row r="227" spans="1:56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</row>
    <row r="228" spans="1:56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</row>
    <row r="229" spans="1:56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</row>
    <row r="230" spans="1:56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</row>
    <row r="231" spans="1:56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</row>
    <row r="232" spans="1:56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</row>
    <row r="233" spans="1:56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1:56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1:56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</row>
    <row r="237" spans="1:56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</row>
    <row r="238" spans="1:56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</row>
    <row r="239" spans="1:56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</row>
    <row r="240" spans="1:56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</row>
    <row r="241" spans="1:56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</row>
    <row r="242" spans="1:56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</row>
    <row r="243" spans="1:56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</row>
    <row r="244" spans="1:56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</row>
    <row r="245" spans="1:56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</row>
    <row r="246" spans="1:56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</row>
    <row r="247" spans="1:56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</row>
    <row r="248" spans="1:56" ht="13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</row>
    <row r="249" spans="1:56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</row>
    <row r="250" spans="1:56" ht="13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</row>
    <row r="251" spans="1:56" ht="13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</row>
    <row r="252" spans="1:56" ht="13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</row>
    <row r="253" spans="1:56" ht="13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</row>
    <row r="254" spans="1:56" ht="13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</row>
    <row r="255" spans="1:56" ht="13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</row>
    <row r="256" spans="1:56" ht="13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</row>
    <row r="257" spans="1:56" ht="13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</row>
    <row r="258" spans="1:56" ht="13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</row>
    <row r="259" spans="1:56" ht="13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</row>
    <row r="260" spans="1:56" ht="13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</row>
    <row r="261" spans="1:56" ht="13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</row>
    <row r="262" spans="1:56" ht="13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</row>
    <row r="263" spans="1:56" ht="13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</row>
    <row r="264" spans="1:56" ht="13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</row>
    <row r="265" spans="1:56" ht="13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</row>
    <row r="266" spans="1:56" ht="13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</row>
    <row r="267" spans="1:56" ht="13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</row>
    <row r="268" spans="1:56" ht="13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</row>
    <row r="269" spans="1:56" ht="13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</row>
    <row r="270" spans="1:56" ht="13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</row>
    <row r="271" spans="1:56" ht="13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</row>
    <row r="272" spans="1:56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</row>
    <row r="273" spans="1:56" ht="13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</row>
    <row r="274" spans="1:56" ht="13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</row>
    <row r="275" spans="1:56" ht="13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</row>
    <row r="276" spans="1:56" ht="13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</row>
    <row r="277" spans="1:56" ht="13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</row>
    <row r="278" spans="1:56" ht="13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</row>
    <row r="279" spans="1:56" ht="13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</row>
    <row r="280" spans="1:56" ht="13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</row>
    <row r="281" spans="1:56" ht="13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</row>
    <row r="282" spans="1:56" ht="13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</row>
    <row r="283" spans="1:56" ht="13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</row>
    <row r="284" spans="1:56" ht="13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</row>
    <row r="285" spans="1:56" ht="13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</row>
    <row r="286" spans="1:56" ht="13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</row>
    <row r="287" spans="1:56" ht="13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</row>
    <row r="288" spans="1:56" ht="13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</row>
    <row r="289" spans="1:56" ht="13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</row>
    <row r="290" spans="1:56" ht="13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</row>
    <row r="291" spans="1:56" ht="13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</row>
    <row r="292" spans="1:56" ht="13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</row>
    <row r="293" spans="1:56" ht="13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</row>
    <row r="294" spans="1:56" ht="13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</row>
    <row r="295" spans="1:56" ht="13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</row>
    <row r="296" spans="1:56" ht="13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</row>
    <row r="297" spans="1:56" ht="13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</row>
    <row r="298" spans="1:56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</row>
    <row r="299" spans="1:56" ht="13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</row>
    <row r="300" spans="1:56" ht="13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</row>
    <row r="301" spans="1:56" ht="13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</row>
    <row r="302" spans="1:56" ht="13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</row>
    <row r="303" spans="1:56" ht="13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</row>
    <row r="304" spans="1:56" ht="13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</row>
    <row r="305" spans="1:56" ht="13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</row>
    <row r="306" spans="1:56" ht="13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</row>
    <row r="307" spans="1:56" ht="13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</row>
    <row r="308" spans="1:56" ht="13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</row>
    <row r="309" spans="1:56" ht="13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</row>
    <row r="310" spans="1:56" ht="13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</row>
    <row r="311" spans="1:56" ht="13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</row>
    <row r="312" spans="1:56" ht="13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</row>
    <row r="313" spans="1:56" ht="13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</row>
    <row r="314" spans="1:56" ht="13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</row>
    <row r="315" spans="1:56" ht="13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</row>
    <row r="316" spans="1:56" ht="13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</row>
    <row r="317" spans="1:56" ht="13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</row>
    <row r="318" spans="1:56" ht="13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</row>
    <row r="319" spans="1:56" ht="13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</row>
    <row r="320" spans="1:56" ht="13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</row>
    <row r="321" spans="1:56" ht="13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</row>
    <row r="322" spans="1:56" ht="13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</row>
    <row r="323" spans="1:56" ht="13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</row>
    <row r="324" spans="1:56" ht="13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</row>
    <row r="325" spans="1:56" ht="13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</row>
    <row r="326" spans="1:56" ht="13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</row>
    <row r="327" spans="1:56" ht="13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</row>
    <row r="328" spans="1:56" ht="13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</row>
    <row r="329" spans="1:56" ht="13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</row>
    <row r="330" spans="1:56" ht="13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</row>
    <row r="331" spans="1:56" ht="13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</row>
    <row r="332" spans="1:56" ht="13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</row>
    <row r="333" spans="1:56" ht="13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</row>
    <row r="334" spans="1:56" ht="13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</row>
    <row r="335" spans="1:56" ht="13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</row>
    <row r="336" spans="1:56" ht="13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</row>
    <row r="337" spans="1:56" ht="13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</row>
    <row r="338" spans="1:56" ht="13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</row>
    <row r="339" spans="1:56" ht="13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</row>
    <row r="340" spans="1:56" ht="13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</row>
    <row r="341" spans="1:56" ht="13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</row>
    <row r="342" spans="1:56" ht="13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</row>
    <row r="343" spans="1:56" ht="13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</row>
    <row r="344" spans="1:56" ht="13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</row>
    <row r="345" spans="1:56" ht="13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</row>
    <row r="346" spans="1:56" ht="13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</row>
    <row r="347" spans="1:56" ht="13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</row>
    <row r="348" spans="1:56" ht="13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</row>
    <row r="349" spans="1:56" ht="13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</row>
    <row r="350" spans="1:56" ht="13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</row>
    <row r="351" spans="1:56" ht="13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</row>
    <row r="352" spans="1:56" ht="13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</row>
    <row r="353" spans="1:56" ht="13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</row>
    <row r="354" spans="1:56" ht="13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</row>
    <row r="355" spans="1:56" ht="13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</row>
    <row r="356" spans="1:56" ht="13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</row>
    <row r="357" spans="1:56" ht="13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</row>
    <row r="358" spans="1:56" ht="13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</row>
    <row r="359" spans="1:56" ht="13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</row>
    <row r="360" spans="1:56" ht="13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</row>
    <row r="361" spans="1:56" ht="13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</row>
    <row r="362" spans="1:56" ht="13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</row>
    <row r="363" spans="1:56" ht="13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</row>
    <row r="364" spans="1:56" ht="13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</row>
    <row r="365" spans="1:56" ht="13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</row>
    <row r="366" spans="1:56" ht="13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</row>
    <row r="367" spans="1:56" ht="13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</row>
    <row r="368" spans="1:56" ht="13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</row>
    <row r="369" spans="1:56" ht="13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</row>
    <row r="370" spans="1:56" ht="13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</row>
    <row r="371" spans="1:56" ht="13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</row>
    <row r="372" spans="1:56" ht="13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</row>
    <row r="373" spans="1:56" ht="13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</row>
    <row r="374" spans="1:56" ht="13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</row>
    <row r="375" spans="1:56" ht="13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</row>
    <row r="376" spans="1:56" ht="13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</row>
    <row r="377" spans="1:56" ht="13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</row>
    <row r="378" spans="1:56" ht="13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</row>
    <row r="379" spans="1:56" ht="13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</row>
    <row r="380" spans="1:56" ht="13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</row>
    <row r="381" spans="1:56" ht="13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</row>
    <row r="382" spans="1:56" ht="13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</row>
    <row r="383" spans="1:56" ht="13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</row>
    <row r="384" spans="1:56" ht="13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</row>
    <row r="385" spans="1:56" ht="13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</row>
    <row r="386" spans="1:56" ht="13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</row>
    <row r="387" spans="1:56" ht="13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</row>
    <row r="388" spans="1:56" ht="13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</row>
    <row r="389" spans="1:56" ht="13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</row>
    <row r="390" spans="1:56" ht="13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</row>
    <row r="391" spans="1:56" ht="13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</row>
    <row r="392" spans="1:56" ht="13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</row>
    <row r="393" spans="1:56" ht="13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</row>
    <row r="394" spans="1:56" ht="13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</row>
    <row r="395" spans="1:56" ht="13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</row>
    <row r="396" spans="1:56" ht="13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</row>
    <row r="397" spans="1:56" ht="13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</row>
    <row r="398" spans="1:56" ht="13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</row>
    <row r="399" spans="1:56" ht="13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</row>
    <row r="400" spans="1:56" ht="13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</row>
    <row r="401" spans="1:56" ht="13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</row>
    <row r="402" spans="1:56" ht="13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</row>
    <row r="403" spans="1:56" ht="13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</row>
    <row r="404" spans="1:56" ht="13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</row>
    <row r="405" spans="1:56" ht="13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</row>
    <row r="406" spans="1:56" ht="13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</row>
    <row r="407" spans="1:56" ht="13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</row>
    <row r="408" spans="1:56" ht="13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</row>
    <row r="409" spans="1:56" ht="13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</row>
    <row r="410" spans="1:56" ht="13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</row>
    <row r="411" spans="1:56" ht="13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</row>
    <row r="412" spans="1:56" ht="13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</row>
    <row r="413" spans="1:56" ht="13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</row>
    <row r="414" spans="1:56" ht="13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</row>
    <row r="415" spans="1:56" ht="13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</row>
    <row r="416" spans="1:56" ht="13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</row>
    <row r="417" spans="1:56" ht="13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</row>
    <row r="418" spans="1:56" ht="13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</row>
    <row r="419" spans="1:56" ht="13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</row>
    <row r="420" spans="1:56" ht="13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</row>
    <row r="421" spans="1:56" ht="13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</row>
    <row r="422" spans="1:56" ht="13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</row>
    <row r="423" spans="1:56" ht="13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</row>
    <row r="424" spans="1:56" ht="13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</row>
    <row r="425" spans="1:56" ht="13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</row>
    <row r="426" spans="1:56" ht="13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</row>
    <row r="427" spans="1:56" ht="13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</row>
    <row r="428" spans="1:56" ht="13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</row>
    <row r="429" spans="1:56" ht="13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</row>
    <row r="430" spans="1:56" ht="13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</row>
    <row r="431" spans="1:56" ht="13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</row>
    <row r="432" spans="1:56" ht="13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</row>
    <row r="433" spans="1:56" ht="13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</row>
    <row r="434" spans="1:56" ht="13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</row>
    <row r="435" spans="1:56" ht="13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</row>
    <row r="436" spans="1:56" ht="13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</row>
    <row r="437" spans="1:56" ht="13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</row>
    <row r="438" spans="1:56" ht="13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</row>
    <row r="439" spans="1:56" ht="13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</row>
    <row r="440" spans="1:56" ht="13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</row>
    <row r="441" spans="1:56" ht="13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</row>
    <row r="442" spans="1:56" ht="13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</row>
    <row r="443" spans="1:56" ht="13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</row>
    <row r="444" spans="1:56" ht="13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</row>
    <row r="445" spans="1:56" ht="13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</row>
    <row r="446" spans="1:56" ht="13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</row>
    <row r="447" spans="1:56" ht="13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</row>
    <row r="448" spans="1:56" ht="13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</row>
    <row r="449" spans="1:56" ht="13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</row>
    <row r="450" spans="1:56" ht="13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</row>
    <row r="451" spans="1:56" ht="13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</row>
    <row r="452" spans="1:56" ht="13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</row>
    <row r="453" spans="1:56" ht="13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</row>
    <row r="454" spans="1:56" ht="13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</row>
    <row r="455" spans="1:56" ht="13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</row>
    <row r="456" spans="1:56" ht="13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</row>
    <row r="457" spans="1:56" ht="13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</row>
    <row r="458" spans="1:56" ht="13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</row>
    <row r="459" spans="1:56" ht="13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</row>
    <row r="460" spans="1:56" ht="13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</row>
    <row r="461" spans="1:56" ht="13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</row>
    <row r="462" spans="1:56" ht="13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</row>
    <row r="463" spans="1:56" ht="13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</row>
    <row r="464" spans="1:56" ht="13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</row>
    <row r="465" spans="1:56" ht="13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</row>
    <row r="466" spans="1:56" ht="13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</row>
    <row r="467" spans="1:56" ht="13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</row>
    <row r="468" spans="1:56" ht="13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</row>
    <row r="469" spans="1:56" ht="13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</row>
    <row r="470" spans="1:56" ht="13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</row>
    <row r="471" spans="1:56" ht="13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</row>
    <row r="472" spans="1:56" ht="13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</row>
    <row r="473" spans="1:56" ht="13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</row>
    <row r="474" spans="1:56" ht="13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</row>
    <row r="475" spans="1:56" ht="13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</row>
    <row r="476" spans="1:56" ht="13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</row>
    <row r="477" spans="1:56" ht="13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</row>
    <row r="478" spans="1:56" ht="13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</row>
    <row r="479" spans="1:56" ht="13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</row>
    <row r="480" spans="1:56" ht="13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</row>
    <row r="481" spans="1:56" ht="13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</row>
    <row r="482" spans="1:56" ht="13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</row>
    <row r="483" spans="1:56" ht="13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</row>
    <row r="484" spans="1:56" ht="13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</row>
    <row r="485" spans="1:56" ht="13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</row>
    <row r="486" spans="1:56" ht="13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</row>
    <row r="487" spans="1:56" ht="13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</row>
    <row r="488" spans="1:56" ht="13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</row>
    <row r="489" spans="1:56" ht="13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</row>
    <row r="490" spans="1:56" ht="13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</row>
    <row r="491" spans="1:56" ht="13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</row>
    <row r="492" spans="1:56" ht="13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</row>
    <row r="493" spans="1:56" ht="13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</row>
    <row r="494" spans="1:56" ht="13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</row>
    <row r="495" spans="1:56" ht="13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</row>
    <row r="496" spans="1:56" ht="13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</row>
    <row r="497" spans="1:56" ht="13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</row>
    <row r="498" spans="1:56" ht="13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</row>
    <row r="499" spans="1:56" ht="13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</row>
    <row r="500" spans="1:56" ht="13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</row>
    <row r="501" spans="1:56" ht="13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</row>
    <row r="502" spans="1:56" ht="13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</row>
    <row r="503" spans="1:56" ht="13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</row>
    <row r="504" spans="1:56" ht="13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</row>
    <row r="505" spans="1:56" ht="13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</row>
    <row r="506" spans="1:56" ht="13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</row>
    <row r="507" spans="1:56" ht="13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</row>
    <row r="508" spans="1:56" ht="13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</row>
    <row r="509" spans="1:56" ht="13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</row>
    <row r="510" spans="1:56" ht="13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</row>
    <row r="511" spans="1:56" ht="13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</row>
    <row r="512" spans="1:56" ht="13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</row>
    <row r="513" spans="1:56" ht="13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</row>
    <row r="514" spans="1:56" ht="13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</row>
    <row r="515" spans="1:56" ht="13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</row>
    <row r="516" spans="1:56" ht="13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</row>
    <row r="517" spans="1:56" ht="13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</row>
    <row r="518" spans="1:56" ht="13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</row>
    <row r="519" spans="1:56" ht="13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</row>
    <row r="520" spans="1:56" ht="13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</row>
    <row r="521" spans="1:56" ht="13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</row>
    <row r="522" spans="1:56" ht="13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</row>
    <row r="523" spans="1:56" ht="13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</row>
    <row r="524" spans="1:56" ht="13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</row>
    <row r="525" spans="1:56" ht="13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</row>
    <row r="526" spans="1:56" ht="13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</row>
    <row r="527" spans="1:56" ht="13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</row>
    <row r="528" spans="1:56" ht="13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</row>
    <row r="529" spans="1:56" ht="13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</row>
  </sheetData>
  <sheetProtection/>
  <mergeCells count="3">
    <mergeCell ref="A32:G32"/>
    <mergeCell ref="A7:G7"/>
    <mergeCell ref="A8:G8"/>
  </mergeCells>
  <printOptions/>
  <pageMargins left="0.7480314960629921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AG55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1" t="s">
        <v>0</v>
      </c>
      <c r="O2" s="1"/>
      <c r="P2" s="1"/>
      <c r="Q2" s="1"/>
      <c r="R2" s="1"/>
      <c r="S2" s="1"/>
      <c r="T2" s="1"/>
      <c r="U2" s="1"/>
      <c r="V2" s="1"/>
    </row>
    <row r="3" ht="24" customHeight="1"/>
    <row r="4" spans="3:32" ht="15.75" customHeight="1">
      <c r="C4" s="4" t="s">
        <v>8</v>
      </c>
      <c r="D4" s="4"/>
      <c r="E4" s="4"/>
      <c r="F4" s="4"/>
      <c r="G4" s="4"/>
      <c r="H4" s="4"/>
      <c r="AF4" s="2" t="s">
        <v>1</v>
      </c>
    </row>
    <row r="5" spans="1:32" ht="0.75" customHeight="1">
      <c r="A5" s="3" t="s">
        <v>2</v>
      </c>
      <c r="B5" s="3"/>
      <c r="C5" s="3"/>
      <c r="D5" s="3"/>
      <c r="E5" s="3"/>
      <c r="F5" s="3" t="s">
        <v>3</v>
      </c>
      <c r="G5" s="3"/>
      <c r="H5" s="3"/>
      <c r="I5" s="3"/>
      <c r="J5" s="3"/>
      <c r="K5" s="3"/>
      <c r="L5" s="3"/>
      <c r="M5" s="3" t="s">
        <v>4</v>
      </c>
      <c r="N5" s="3"/>
      <c r="O5" s="3"/>
      <c r="P5" s="3"/>
      <c r="Q5" s="3"/>
      <c r="R5" s="3"/>
      <c r="S5" s="3" t="s">
        <v>5</v>
      </c>
      <c r="T5" s="3"/>
      <c r="U5" s="3"/>
      <c r="V5" s="3"/>
      <c r="W5" s="3"/>
      <c r="X5" s="3" t="s">
        <v>6</v>
      </c>
      <c r="Y5" s="3"/>
      <c r="Z5" s="3"/>
      <c r="AA5" s="3"/>
      <c r="AF5" s="2"/>
    </row>
    <row r="6" spans="1:33" ht="23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 t="s">
        <v>7</v>
      </c>
      <c r="AC6" s="3"/>
      <c r="AD6" s="3"/>
      <c r="AE6" s="3"/>
      <c r="AF6" s="3"/>
      <c r="AG6" s="3"/>
    </row>
    <row r="7" spans="1:33" ht="22.5" customHeight="1">
      <c r="A7" s="5">
        <v>996991000</v>
      </c>
      <c r="B7" s="5"/>
      <c r="C7" s="5"/>
      <c r="D7" s="5"/>
      <c r="E7" s="5"/>
      <c r="F7" s="5">
        <v>1001643270</v>
      </c>
      <c r="G7" s="5"/>
      <c r="H7" s="5"/>
      <c r="I7" s="5"/>
      <c r="J7" s="5"/>
      <c r="K7" s="5"/>
      <c r="L7" s="5"/>
      <c r="M7" s="5">
        <v>1001458720</v>
      </c>
      <c r="N7" s="5"/>
      <c r="O7" s="5"/>
      <c r="P7" s="5"/>
      <c r="Q7" s="5"/>
      <c r="R7" s="5"/>
      <c r="S7" s="5">
        <v>977560680</v>
      </c>
      <c r="T7" s="5"/>
      <c r="U7" s="5"/>
      <c r="V7" s="5"/>
      <c r="W7" s="5"/>
      <c r="X7" s="5">
        <v>23898040</v>
      </c>
      <c r="Y7" s="5"/>
      <c r="Z7" s="5"/>
      <c r="AA7" s="5"/>
      <c r="AB7" s="6"/>
      <c r="AC7" s="6"/>
      <c r="AD7" s="6"/>
      <c r="AE7" s="6"/>
      <c r="AF7" s="6"/>
      <c r="AG7" s="6"/>
    </row>
    <row r="8" ht="14.25" customHeight="1"/>
    <row r="9" spans="2:7" ht="3.75" customHeight="1">
      <c r="B9" s="4" t="s">
        <v>9</v>
      </c>
      <c r="C9" s="4"/>
      <c r="D9" s="4"/>
      <c r="E9" s="4"/>
      <c r="F9" s="4"/>
      <c r="G9" s="4"/>
    </row>
    <row r="10" spans="2:32" ht="11.25" customHeight="1">
      <c r="B10" s="4"/>
      <c r="C10" s="4"/>
      <c r="D10" s="4"/>
      <c r="E10" s="4"/>
      <c r="F10" s="4"/>
      <c r="G10" s="4"/>
      <c r="AF10" s="2" t="s">
        <v>1</v>
      </c>
    </row>
    <row r="11" ht="4.5" customHeight="1">
      <c r="AF11" s="2"/>
    </row>
    <row r="12" spans="1:33" ht="22.5" customHeight="1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11</v>
      </c>
      <c r="M12" s="3"/>
      <c r="N12" s="3"/>
      <c r="O12" s="3"/>
      <c r="P12" s="3"/>
      <c r="Q12" s="3"/>
      <c r="R12" s="3"/>
      <c r="S12" s="3"/>
      <c r="T12" s="3"/>
      <c r="U12" s="3"/>
      <c r="V12" s="7" t="s">
        <v>12</v>
      </c>
      <c r="W12" s="7"/>
      <c r="X12" s="7"/>
      <c r="Y12" s="3" t="s">
        <v>13</v>
      </c>
      <c r="Z12" s="3"/>
      <c r="AA12" s="3"/>
      <c r="AB12" s="3"/>
      <c r="AC12" s="3"/>
      <c r="AD12" s="3"/>
      <c r="AE12" s="3"/>
      <c r="AF12" s="3"/>
      <c r="AG12" s="3"/>
    </row>
    <row r="13" spans="1:33" ht="22.5" customHeight="1">
      <c r="A13" s="3" t="s">
        <v>14</v>
      </c>
      <c r="B13" s="3"/>
      <c r="C13" s="3"/>
      <c r="D13" s="3"/>
      <c r="E13" s="3" t="s">
        <v>15</v>
      </c>
      <c r="F13" s="3"/>
      <c r="G13" s="3" t="s">
        <v>16</v>
      </c>
      <c r="H13" s="3"/>
      <c r="I13" s="3"/>
      <c r="J13" s="3"/>
      <c r="K13" s="3"/>
      <c r="L13" s="3" t="s">
        <v>17</v>
      </c>
      <c r="M13" s="3"/>
      <c r="N13" s="3"/>
      <c r="O13" s="3" t="s">
        <v>18</v>
      </c>
      <c r="P13" s="3"/>
      <c r="Q13" s="3" t="s">
        <v>19</v>
      </c>
      <c r="R13" s="3"/>
      <c r="S13" s="3"/>
      <c r="T13" s="3" t="s">
        <v>20</v>
      </c>
      <c r="U13" s="3"/>
      <c r="V13" s="7"/>
      <c r="W13" s="7"/>
      <c r="X13" s="7"/>
      <c r="Y13" s="3" t="s">
        <v>21</v>
      </c>
      <c r="Z13" s="3"/>
      <c r="AA13" s="3" t="s">
        <v>22</v>
      </c>
      <c r="AB13" s="3"/>
      <c r="AC13" s="3"/>
      <c r="AD13" s="3"/>
      <c r="AE13" s="3" t="s">
        <v>20</v>
      </c>
      <c r="AF13" s="3"/>
      <c r="AG13" s="3"/>
    </row>
    <row r="14" spans="1:33" ht="22.5" customHeight="1">
      <c r="A14" s="5">
        <v>1001458720</v>
      </c>
      <c r="B14" s="5"/>
      <c r="C14" s="5"/>
      <c r="D14" s="5"/>
      <c r="E14" s="5">
        <v>977560680</v>
      </c>
      <c r="F14" s="5"/>
      <c r="G14" s="5">
        <v>23898040</v>
      </c>
      <c r="H14" s="5"/>
      <c r="I14" s="5"/>
      <c r="J14" s="5"/>
      <c r="K14" s="5"/>
      <c r="L14" s="5">
        <v>9373890</v>
      </c>
      <c r="M14" s="5"/>
      <c r="N14" s="5"/>
      <c r="O14" s="5">
        <v>0</v>
      </c>
      <c r="P14" s="5"/>
      <c r="Q14" s="5">
        <v>0</v>
      </c>
      <c r="R14" s="5"/>
      <c r="S14" s="5"/>
      <c r="T14" s="5">
        <v>9373890</v>
      </c>
      <c r="U14" s="5"/>
      <c r="V14" s="5">
        <v>0</v>
      </c>
      <c r="W14" s="5"/>
      <c r="X14" s="5"/>
      <c r="Y14" s="5">
        <v>0</v>
      </c>
      <c r="Z14" s="5"/>
      <c r="AA14" s="5">
        <v>14524150</v>
      </c>
      <c r="AB14" s="5"/>
      <c r="AC14" s="5"/>
      <c r="AD14" s="5"/>
      <c r="AE14" s="5">
        <v>14524150</v>
      </c>
      <c r="AF14" s="5"/>
      <c r="AG14" s="5"/>
    </row>
    <row r="15" ht="15" customHeight="1"/>
    <row r="16" spans="4:32" ht="15.75" customHeight="1">
      <c r="D16" s="4" t="s">
        <v>23</v>
      </c>
      <c r="E16" s="4"/>
      <c r="F16" s="4"/>
      <c r="G16" s="4"/>
      <c r="H16" s="4"/>
      <c r="I16" s="4"/>
      <c r="AE16" s="2" t="s">
        <v>1</v>
      </c>
      <c r="AF16" s="2"/>
    </row>
    <row r="17" spans="31:32" ht="0.75" customHeight="1">
      <c r="AE17" s="2"/>
      <c r="AF17" s="2"/>
    </row>
    <row r="18" spans="1:33" ht="18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2.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3" t="s">
        <v>26</v>
      </c>
      <c r="L19" s="3"/>
      <c r="M19" s="3"/>
      <c r="N19" s="3"/>
      <c r="O19" s="3"/>
      <c r="P19" s="3"/>
      <c r="Q19" s="3"/>
      <c r="R19" s="8" t="s">
        <v>27</v>
      </c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  <c r="AD19" s="9"/>
      <c r="AE19" s="9"/>
      <c r="AF19" s="9"/>
      <c r="AG19" s="9"/>
    </row>
    <row r="20" spans="1:33" ht="22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  <c r="T20" s="8"/>
      <c r="U20" s="8"/>
      <c r="V20" s="8"/>
      <c r="W20" s="8"/>
      <c r="X20" s="8"/>
      <c r="Y20" s="8"/>
      <c r="Z20" s="3" t="s">
        <v>28</v>
      </c>
      <c r="AA20" s="3"/>
      <c r="AB20" s="3"/>
      <c r="AC20" s="3"/>
      <c r="AD20" s="3"/>
      <c r="AE20" s="3"/>
      <c r="AF20" s="3"/>
      <c r="AG20" s="3"/>
    </row>
    <row r="21" spans="1:33" ht="22.5" customHeight="1">
      <c r="A21" s="10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 t="s">
        <v>29</v>
      </c>
      <c r="L21" s="10"/>
      <c r="M21" s="10"/>
      <c r="N21" s="10"/>
      <c r="O21" s="10"/>
      <c r="P21" s="10"/>
      <c r="Q21" s="10"/>
      <c r="R21" s="6" t="s">
        <v>38</v>
      </c>
      <c r="S21" s="6"/>
      <c r="T21" s="6"/>
      <c r="U21" s="6"/>
      <c r="V21" s="6"/>
      <c r="W21" s="6"/>
      <c r="X21" s="6"/>
      <c r="Y21" s="6"/>
      <c r="Z21" s="5">
        <v>3</v>
      </c>
      <c r="AA21" s="5"/>
      <c r="AB21" s="5"/>
      <c r="AC21" s="5"/>
      <c r="AD21" s="5"/>
      <c r="AE21" s="5"/>
      <c r="AF21" s="5"/>
      <c r="AG21" s="5"/>
    </row>
    <row r="22" spans="1:33" ht="22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 t="s">
        <v>30</v>
      </c>
      <c r="L22" s="10"/>
      <c r="M22" s="10"/>
      <c r="N22" s="10"/>
      <c r="O22" s="10"/>
      <c r="P22" s="10"/>
      <c r="Q22" s="10"/>
      <c r="R22" s="6" t="s">
        <v>39</v>
      </c>
      <c r="S22" s="6"/>
      <c r="T22" s="6"/>
      <c r="U22" s="6"/>
      <c r="V22" s="6"/>
      <c r="W22" s="6"/>
      <c r="X22" s="6"/>
      <c r="Y22" s="6"/>
      <c r="Z22" s="5">
        <v>89.97</v>
      </c>
      <c r="AA22" s="5"/>
      <c r="AB22" s="5"/>
      <c r="AC22" s="5"/>
      <c r="AD22" s="5"/>
      <c r="AE22" s="5"/>
      <c r="AF22" s="5"/>
      <c r="AG22" s="5"/>
    </row>
    <row r="23" spans="1:33" ht="22.5" customHeight="1">
      <c r="A23" s="10" t="s">
        <v>33</v>
      </c>
      <c r="B23" s="10"/>
      <c r="C23" s="10"/>
      <c r="D23" s="10"/>
      <c r="E23" s="10"/>
      <c r="F23" s="10"/>
      <c r="G23" s="10"/>
      <c r="H23" s="10"/>
      <c r="I23" s="10"/>
      <c r="J23" s="10"/>
      <c r="K23" s="10" t="s">
        <v>32</v>
      </c>
      <c r="L23" s="10"/>
      <c r="M23" s="10"/>
      <c r="N23" s="10"/>
      <c r="O23" s="10"/>
      <c r="P23" s="10"/>
      <c r="Q23" s="10"/>
      <c r="R23" s="6" t="s">
        <v>40</v>
      </c>
      <c r="S23" s="6"/>
      <c r="T23" s="6"/>
      <c r="U23" s="6"/>
      <c r="V23" s="6"/>
      <c r="W23" s="6"/>
      <c r="X23" s="6"/>
      <c r="Y23" s="6"/>
      <c r="Z23" s="5">
        <v>1.44</v>
      </c>
      <c r="AA23" s="5"/>
      <c r="AB23" s="5"/>
      <c r="AC23" s="5"/>
      <c r="AD23" s="5"/>
      <c r="AE23" s="5"/>
      <c r="AF23" s="5"/>
      <c r="AG23" s="5"/>
    </row>
    <row r="24" spans="1:33" ht="22.5" customHeight="1">
      <c r="A24" s="10" t="s">
        <v>36</v>
      </c>
      <c r="B24" s="10"/>
      <c r="C24" s="10"/>
      <c r="D24" s="10"/>
      <c r="E24" s="10"/>
      <c r="F24" s="10"/>
      <c r="G24" s="10"/>
      <c r="H24" s="10"/>
      <c r="I24" s="10"/>
      <c r="J24" s="10"/>
      <c r="K24" s="10" t="s">
        <v>34</v>
      </c>
      <c r="L24" s="10"/>
      <c r="M24" s="10"/>
      <c r="N24" s="10"/>
      <c r="O24" s="10"/>
      <c r="P24" s="10"/>
      <c r="Q24" s="10"/>
      <c r="R24" s="6" t="s">
        <v>41</v>
      </c>
      <c r="S24" s="6"/>
      <c r="T24" s="6"/>
      <c r="U24" s="6"/>
      <c r="V24" s="6"/>
      <c r="W24" s="6"/>
      <c r="X24" s="6"/>
      <c r="Y24" s="6"/>
      <c r="Z24" s="5">
        <v>0.2</v>
      </c>
      <c r="AA24" s="5"/>
      <c r="AB24" s="5"/>
      <c r="AC24" s="5"/>
      <c r="AD24" s="5"/>
      <c r="AE24" s="5"/>
      <c r="AF24" s="5"/>
      <c r="AG24" s="5"/>
    </row>
    <row r="25" spans="1:33" ht="22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 t="s">
        <v>35</v>
      </c>
      <c r="L25" s="10"/>
      <c r="M25" s="10"/>
      <c r="N25" s="10"/>
      <c r="O25" s="10"/>
      <c r="P25" s="10"/>
      <c r="Q25" s="10"/>
      <c r="R25" s="6" t="s">
        <v>42</v>
      </c>
      <c r="S25" s="6"/>
      <c r="T25" s="6"/>
      <c r="U25" s="6"/>
      <c r="V25" s="6"/>
      <c r="W25" s="6"/>
      <c r="X25" s="6"/>
      <c r="Y25" s="6"/>
      <c r="Z25" s="5">
        <v>5.39</v>
      </c>
      <c r="AA25" s="5"/>
      <c r="AB25" s="5"/>
      <c r="AC25" s="5"/>
      <c r="AD25" s="5"/>
      <c r="AE25" s="5"/>
      <c r="AF25" s="5"/>
      <c r="AG25" s="5"/>
    </row>
    <row r="26" spans="1:33" ht="22.5" customHeight="1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5">
        <v>1001458720</v>
      </c>
      <c r="S26" s="5"/>
      <c r="T26" s="5"/>
      <c r="U26" s="5"/>
      <c r="V26" s="5"/>
      <c r="W26" s="5"/>
      <c r="X26" s="5"/>
      <c r="Y26" s="5"/>
      <c r="Z26" s="6" t="s">
        <v>43</v>
      </c>
      <c r="AA26" s="6"/>
      <c r="AB26" s="6"/>
      <c r="AC26" s="6"/>
      <c r="AD26" s="6"/>
      <c r="AE26" s="6"/>
      <c r="AF26" s="6"/>
      <c r="AG26" s="6"/>
    </row>
    <row r="27" ht="68.25" customHeight="1"/>
    <row r="28" ht="1.5" customHeight="1"/>
    <row r="29" ht="1.5" customHeight="1"/>
    <row r="30" spans="29:33" ht="1.5" customHeight="1">
      <c r="AC30" s="12" t="s">
        <v>45</v>
      </c>
      <c r="AD30" s="12" t="s">
        <v>46</v>
      </c>
      <c r="AE30" s="12"/>
      <c r="AF30" s="12"/>
      <c r="AG30" s="12"/>
    </row>
    <row r="31" spans="16:33" ht="15" customHeight="1">
      <c r="P31" s="12" t="s">
        <v>44</v>
      </c>
      <c r="Q31" s="12"/>
      <c r="R31" s="12"/>
      <c r="S31" s="12"/>
      <c r="T31" s="12"/>
      <c r="AC31" s="12"/>
      <c r="AD31" s="12"/>
      <c r="AE31" s="12"/>
      <c r="AF31" s="12"/>
      <c r="AG31" s="12"/>
    </row>
    <row r="32" spans="16:20" ht="1.5" customHeight="1">
      <c r="P32" s="12"/>
      <c r="Q32" s="12"/>
      <c r="R32" s="12"/>
      <c r="S32" s="12"/>
      <c r="T32" s="12"/>
    </row>
    <row r="33" ht="57.75" customHeight="1"/>
    <row r="34" spans="14:22" ht="22.5" customHeight="1">
      <c r="N34" s="1" t="s">
        <v>0</v>
      </c>
      <c r="O34" s="1"/>
      <c r="P34" s="1"/>
      <c r="Q34" s="1"/>
      <c r="R34" s="1"/>
      <c r="S34" s="1"/>
      <c r="T34" s="1"/>
      <c r="U34" s="1"/>
      <c r="V34" s="1"/>
    </row>
    <row r="35" ht="32.25" customHeight="1"/>
    <row r="36" spans="31:32" ht="3" customHeight="1">
      <c r="AE36" s="13" t="s">
        <v>1</v>
      </c>
      <c r="AF36" s="13"/>
    </row>
    <row r="37" spans="4:32" ht="13.5" customHeight="1">
      <c r="D37" s="4" t="s">
        <v>49</v>
      </c>
      <c r="E37" s="4"/>
      <c r="F37" s="4"/>
      <c r="G37" s="4"/>
      <c r="H37" s="4"/>
      <c r="I37" s="4"/>
      <c r="AE37" s="13"/>
      <c r="AF37" s="13"/>
    </row>
    <row r="38" spans="4:9" ht="1.5" customHeight="1">
      <c r="D38" s="4"/>
      <c r="E38" s="4"/>
      <c r="F38" s="4"/>
      <c r="G38" s="4"/>
      <c r="H38" s="4"/>
      <c r="I38" s="4"/>
    </row>
    <row r="39" spans="1:33" ht="20.25" customHeight="1">
      <c r="A39" s="3" t="s">
        <v>47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22.5" customHeight="1">
      <c r="A40" s="3" t="s">
        <v>48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8" t="s">
        <v>27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" t="s">
        <v>28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ht="22.5" customHeight="1">
      <c r="A42" s="10" t="s">
        <v>50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6" t="s">
        <v>57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5">
        <v>7.17</v>
      </c>
      <c r="Y42" s="5"/>
      <c r="Z42" s="5"/>
      <c r="AA42" s="5"/>
      <c r="AB42" s="5"/>
      <c r="AC42" s="5"/>
      <c r="AD42" s="5"/>
      <c r="AE42" s="5"/>
      <c r="AF42" s="5"/>
      <c r="AG42" s="5"/>
    </row>
    <row r="43" spans="1:33" ht="22.5" customHeight="1">
      <c r="A43" s="10" t="s">
        <v>51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6" t="s">
        <v>58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5">
        <v>22.88</v>
      </c>
      <c r="Y43" s="5"/>
      <c r="Z43" s="5"/>
      <c r="AA43" s="5"/>
      <c r="AB43" s="5"/>
      <c r="AC43" s="5"/>
      <c r="AD43" s="5"/>
      <c r="AE43" s="5"/>
      <c r="AF43" s="5"/>
      <c r="AG43" s="5"/>
    </row>
    <row r="44" spans="1:33" ht="22.5" customHeight="1">
      <c r="A44" s="10" t="s">
        <v>52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6" t="s">
        <v>59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5">
        <v>10.83</v>
      </c>
      <c r="Y44" s="5"/>
      <c r="Z44" s="5"/>
      <c r="AA44" s="5"/>
      <c r="AB44" s="5"/>
      <c r="AC44" s="5"/>
      <c r="AD44" s="5"/>
      <c r="AE44" s="5"/>
      <c r="AF44" s="5"/>
      <c r="AG44" s="5"/>
    </row>
    <row r="45" spans="1:33" ht="22.5" customHeight="1">
      <c r="A45" s="10" t="s">
        <v>53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" t="s">
        <v>60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5">
        <v>10.49</v>
      </c>
      <c r="Y45" s="5"/>
      <c r="Z45" s="5"/>
      <c r="AA45" s="5"/>
      <c r="AB45" s="5"/>
      <c r="AC45" s="5"/>
      <c r="AD45" s="5"/>
      <c r="AE45" s="5"/>
      <c r="AF45" s="5"/>
      <c r="AG45" s="5"/>
    </row>
    <row r="46" spans="1:33" ht="22.5" customHeight="1">
      <c r="A46" s="10" t="s">
        <v>54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6" t="s">
        <v>61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5">
        <v>6.8</v>
      </c>
      <c r="Y46" s="5"/>
      <c r="Z46" s="5"/>
      <c r="AA46" s="5"/>
      <c r="AB46" s="5"/>
      <c r="AC46" s="5"/>
      <c r="AD46" s="5"/>
      <c r="AE46" s="5"/>
      <c r="AF46" s="5"/>
      <c r="AG46" s="5"/>
    </row>
    <row r="47" spans="1:33" ht="22.5" customHeight="1">
      <c r="A47" s="10" t="s">
        <v>55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6" t="s">
        <v>62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5">
        <v>13.15</v>
      </c>
      <c r="Y47" s="5"/>
      <c r="Z47" s="5"/>
      <c r="AA47" s="5"/>
      <c r="AB47" s="5"/>
      <c r="AC47" s="5"/>
      <c r="AD47" s="5"/>
      <c r="AE47" s="5"/>
      <c r="AF47" s="5"/>
      <c r="AG47" s="5"/>
    </row>
    <row r="48" spans="1:33" ht="22.5" customHeight="1">
      <c r="A48" s="10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6" t="s">
        <v>63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5">
        <v>28.68</v>
      </c>
      <c r="Y48" s="5"/>
      <c r="Z48" s="5"/>
      <c r="AA48" s="5"/>
      <c r="AB48" s="5"/>
      <c r="AC48" s="5"/>
      <c r="AD48" s="5"/>
      <c r="AE48" s="5"/>
      <c r="AF48" s="5"/>
      <c r="AG48" s="5"/>
    </row>
    <row r="49" spans="1:33" ht="22.5" customHeight="1">
      <c r="A49" s="11" t="s">
        <v>37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5">
        <v>977560680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6" t="s">
        <v>43</v>
      </c>
      <c r="Y49" s="6"/>
      <c r="Z49" s="6"/>
      <c r="AA49" s="6"/>
      <c r="AB49" s="6"/>
      <c r="AC49" s="6"/>
      <c r="AD49" s="6"/>
      <c r="AE49" s="6"/>
      <c r="AF49" s="6"/>
      <c r="AG49" s="6"/>
    </row>
    <row r="50" ht="193.5" customHeight="1"/>
    <row r="51" ht="1.5" customHeight="1"/>
    <row r="52" ht="1.5" customHeight="1"/>
    <row r="53" spans="29:33" ht="1.5" customHeight="1">
      <c r="AC53" s="12" t="s">
        <v>45</v>
      </c>
      <c r="AD53" s="12" t="s">
        <v>46</v>
      </c>
      <c r="AE53" s="12"/>
      <c r="AF53" s="12"/>
      <c r="AG53" s="12"/>
    </row>
    <row r="54" spans="16:33" ht="15" customHeight="1">
      <c r="P54" s="12" t="s">
        <v>64</v>
      </c>
      <c r="Q54" s="12"/>
      <c r="R54" s="12"/>
      <c r="S54" s="12"/>
      <c r="T54" s="12"/>
      <c r="AC54" s="12"/>
      <c r="AD54" s="12"/>
      <c r="AE54" s="12"/>
      <c r="AF54" s="12"/>
      <c r="AG54" s="12"/>
    </row>
    <row r="55" spans="16:20" ht="1.5" customHeight="1">
      <c r="P55" s="12"/>
      <c r="Q55" s="12"/>
      <c r="R55" s="12"/>
      <c r="S55" s="12"/>
      <c r="T55" s="12"/>
    </row>
  </sheetData>
  <sheetProtection/>
  <mergeCells count="109">
    <mergeCell ref="M49:W49"/>
    <mergeCell ref="X49:AG49"/>
    <mergeCell ref="P54:T55"/>
    <mergeCell ref="AC53:AC54"/>
    <mergeCell ref="AD53:AG54"/>
    <mergeCell ref="M46:W46"/>
    <mergeCell ref="X46:AG46"/>
    <mergeCell ref="M47:W47"/>
    <mergeCell ref="X47:AG47"/>
    <mergeCell ref="M48:W48"/>
    <mergeCell ref="X48:AG48"/>
    <mergeCell ref="A48:L48"/>
    <mergeCell ref="A49:L49"/>
    <mergeCell ref="M42:W42"/>
    <mergeCell ref="X42:AG42"/>
    <mergeCell ref="M43:W43"/>
    <mergeCell ref="X43:AG43"/>
    <mergeCell ref="M44:W44"/>
    <mergeCell ref="X44:AG44"/>
    <mergeCell ref="M45:W45"/>
    <mergeCell ref="X45:AG45"/>
    <mergeCell ref="A42:L42"/>
    <mergeCell ref="A43:L43"/>
    <mergeCell ref="A44:L44"/>
    <mergeCell ref="A45:L45"/>
    <mergeCell ref="A46:L46"/>
    <mergeCell ref="A47:L47"/>
    <mergeCell ref="N34:V34"/>
    <mergeCell ref="A39:AG39"/>
    <mergeCell ref="A40:L41"/>
    <mergeCell ref="M40:W41"/>
    <mergeCell ref="X40:AG40"/>
    <mergeCell ref="X41:AG41"/>
    <mergeCell ref="D37:I38"/>
    <mergeCell ref="AE36:AF37"/>
    <mergeCell ref="Z24:AG24"/>
    <mergeCell ref="R25:Y25"/>
    <mergeCell ref="Z25:AG25"/>
    <mergeCell ref="R26:Y26"/>
    <mergeCell ref="Z26:AG26"/>
    <mergeCell ref="P31:T32"/>
    <mergeCell ref="AC30:AC31"/>
    <mergeCell ref="AD30:AG31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K21:Q21"/>
    <mergeCell ref="K22:Q22"/>
    <mergeCell ref="A21:J22"/>
    <mergeCell ref="K23:Q23"/>
    <mergeCell ref="A23:J23"/>
    <mergeCell ref="K24:Q24"/>
    <mergeCell ref="A18:AG18"/>
    <mergeCell ref="A19:J20"/>
    <mergeCell ref="K19:Q20"/>
    <mergeCell ref="R19:Y20"/>
    <mergeCell ref="Z19:AG19"/>
    <mergeCell ref="Z20:AG20"/>
    <mergeCell ref="T14:U14"/>
    <mergeCell ref="V14:X14"/>
    <mergeCell ref="Y14:Z14"/>
    <mergeCell ref="AA14:AD14"/>
    <mergeCell ref="AE14:AG14"/>
    <mergeCell ref="D16:I16"/>
    <mergeCell ref="AE16:AF17"/>
    <mergeCell ref="A14:D14"/>
    <mergeCell ref="E14:F14"/>
    <mergeCell ref="G14:K14"/>
    <mergeCell ref="L14:N14"/>
    <mergeCell ref="O14:P14"/>
    <mergeCell ref="Q14:S14"/>
    <mergeCell ref="O13:P13"/>
    <mergeCell ref="Q13:S13"/>
    <mergeCell ref="T13:U13"/>
    <mergeCell ref="Y13:Z13"/>
    <mergeCell ref="AA13:AD13"/>
    <mergeCell ref="AE13:AG13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A7:E7"/>
    <mergeCell ref="F7:L7"/>
    <mergeCell ref="M7:R7"/>
    <mergeCell ref="S7:W7"/>
    <mergeCell ref="X7:AA7"/>
    <mergeCell ref="AB7:AG7"/>
    <mergeCell ref="N2:V2"/>
    <mergeCell ref="AF4:AF5"/>
    <mergeCell ref="A5:E6"/>
    <mergeCell ref="F5:L6"/>
    <mergeCell ref="M5:R6"/>
    <mergeCell ref="S5:W6"/>
    <mergeCell ref="X5:AA6"/>
    <mergeCell ref="AB6:AG6"/>
    <mergeCell ref="C4:H4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O49"/>
  <sheetViews>
    <sheetView zoomScaleSheetLayoutView="100" zoomScalePageLayoutView="0" workbookViewId="0" topLeftCell="A25">
      <selection activeCell="D29" sqref="D29"/>
    </sheetView>
  </sheetViews>
  <sheetFormatPr defaultColWidth="9.140625" defaultRowHeight="12.75"/>
  <cols>
    <col min="1" max="3" width="5.421875" style="33" customWidth="1"/>
    <col min="4" max="4" width="38.8515625" style="33" customWidth="1"/>
    <col min="5" max="5" width="2.28125" style="33" customWidth="1"/>
    <col min="6" max="6" width="7.421875" style="33" customWidth="1"/>
    <col min="7" max="7" width="12.57421875" style="33" customWidth="1"/>
    <col min="8" max="8" width="2.7109375" style="33" customWidth="1"/>
    <col min="9" max="9" width="9.7109375" style="33" customWidth="1"/>
    <col min="10" max="10" width="10.00390625" style="33" customWidth="1"/>
    <col min="11" max="11" width="22.57421875" style="33" customWidth="1"/>
    <col min="12" max="12" width="0.2890625" style="33" customWidth="1"/>
    <col min="13" max="13" width="6.7109375" style="33" customWidth="1"/>
    <col min="14" max="14" width="2.421875" style="33" customWidth="1"/>
    <col min="15" max="15" width="12.8515625" style="33" customWidth="1"/>
    <col min="16" max="16384" width="9.140625" style="33" customWidth="1"/>
  </cols>
  <sheetData>
    <row r="1" ht="31.5" customHeight="1"/>
    <row r="2" spans="6:9" ht="22.5" customHeight="1">
      <c r="F2" s="34" t="s">
        <v>74</v>
      </c>
      <c r="G2" s="34"/>
      <c r="H2" s="34"/>
      <c r="I2" s="34"/>
    </row>
    <row r="3" ht="8.25" customHeight="1"/>
    <row r="4" ht="15.75" customHeight="1">
      <c r="O4" s="35" t="s">
        <v>75</v>
      </c>
    </row>
    <row r="5" ht="0.75" customHeight="1"/>
    <row r="6" spans="1:15" ht="22.5" customHeight="1">
      <c r="A6" s="36" t="s">
        <v>76</v>
      </c>
      <c r="B6" s="36"/>
      <c r="C6" s="36"/>
      <c r="D6" s="36"/>
      <c r="E6" s="37" t="s">
        <v>77</v>
      </c>
      <c r="F6" s="37"/>
      <c r="G6" s="37"/>
      <c r="H6" s="37" t="s">
        <v>78</v>
      </c>
      <c r="I6" s="37"/>
      <c r="J6" s="37"/>
      <c r="K6" s="37" t="s">
        <v>79</v>
      </c>
      <c r="L6" s="37" t="s">
        <v>80</v>
      </c>
      <c r="M6" s="37"/>
      <c r="N6" s="37"/>
      <c r="O6" s="37"/>
    </row>
    <row r="7" spans="1:15" ht="22.5" customHeight="1">
      <c r="A7" s="38" t="s">
        <v>25</v>
      </c>
      <c r="B7" s="38" t="s">
        <v>26</v>
      </c>
      <c r="C7" s="38" t="s">
        <v>81</v>
      </c>
      <c r="D7" s="38" t="s">
        <v>82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22.5" customHeight="1">
      <c r="A8" s="39" t="s">
        <v>83</v>
      </c>
      <c r="B8" s="40"/>
      <c r="C8" s="40"/>
      <c r="D8" s="41"/>
      <c r="E8" s="42">
        <v>931020000</v>
      </c>
      <c r="F8" s="42"/>
      <c r="G8" s="42"/>
      <c r="H8" s="42">
        <v>931020000</v>
      </c>
      <c r="I8" s="42"/>
      <c r="J8" s="42"/>
      <c r="K8" s="43">
        <v>931018840</v>
      </c>
      <c r="L8" s="42">
        <v>1160</v>
      </c>
      <c r="M8" s="42"/>
      <c r="N8" s="42"/>
      <c r="O8" s="42"/>
    </row>
    <row r="9" spans="1:15" ht="22.5" customHeight="1">
      <c r="A9" s="39" t="s">
        <v>84</v>
      </c>
      <c r="B9" s="39" t="s">
        <v>85</v>
      </c>
      <c r="C9" s="40"/>
      <c r="D9" s="41"/>
      <c r="E9" s="42">
        <v>30000000</v>
      </c>
      <c r="F9" s="42"/>
      <c r="G9" s="42"/>
      <c r="H9" s="42">
        <v>30000000</v>
      </c>
      <c r="I9" s="42"/>
      <c r="J9" s="42"/>
      <c r="K9" s="43">
        <v>30000000</v>
      </c>
      <c r="L9" s="42">
        <v>0</v>
      </c>
      <c r="M9" s="42"/>
      <c r="N9" s="42"/>
      <c r="O9" s="42"/>
    </row>
    <row r="10" spans="1:15" ht="22.5" customHeight="1">
      <c r="A10" s="39" t="s">
        <v>84</v>
      </c>
      <c r="B10" s="39" t="s">
        <v>84</v>
      </c>
      <c r="C10" s="39" t="s">
        <v>86</v>
      </c>
      <c r="D10" s="41"/>
      <c r="E10" s="42">
        <v>30000000</v>
      </c>
      <c r="F10" s="42"/>
      <c r="G10" s="42"/>
      <c r="H10" s="42">
        <v>30000000</v>
      </c>
      <c r="I10" s="42"/>
      <c r="J10" s="42"/>
      <c r="K10" s="43">
        <v>30000000</v>
      </c>
      <c r="L10" s="42">
        <v>0</v>
      </c>
      <c r="M10" s="42"/>
      <c r="N10" s="42"/>
      <c r="O10" s="42"/>
    </row>
    <row r="11" spans="1:15" ht="22.5" customHeight="1">
      <c r="A11" s="39" t="s">
        <v>84</v>
      </c>
      <c r="B11" s="39" t="s">
        <v>84</v>
      </c>
      <c r="C11" s="39" t="s">
        <v>84</v>
      </c>
      <c r="D11" s="44" t="s">
        <v>87</v>
      </c>
      <c r="E11" s="42">
        <v>30000000</v>
      </c>
      <c r="F11" s="42"/>
      <c r="G11" s="42"/>
      <c r="H11" s="42">
        <v>30000000</v>
      </c>
      <c r="I11" s="42"/>
      <c r="J11" s="42"/>
      <c r="K11" s="43">
        <v>30000000</v>
      </c>
      <c r="L11" s="42">
        <v>0</v>
      </c>
      <c r="M11" s="42"/>
      <c r="N11" s="42"/>
      <c r="O11" s="42"/>
    </row>
    <row r="12" spans="1:15" ht="22.5" customHeight="1">
      <c r="A12" s="39" t="s">
        <v>84</v>
      </c>
      <c r="B12" s="39" t="s">
        <v>88</v>
      </c>
      <c r="C12" s="40"/>
      <c r="D12" s="41"/>
      <c r="E12" s="42">
        <v>901020000</v>
      </c>
      <c r="F12" s="42"/>
      <c r="G12" s="42"/>
      <c r="H12" s="42">
        <v>901020000</v>
      </c>
      <c r="I12" s="42"/>
      <c r="J12" s="42"/>
      <c r="K12" s="43">
        <v>901018840</v>
      </c>
      <c r="L12" s="42">
        <v>1160</v>
      </c>
      <c r="M12" s="42"/>
      <c r="N12" s="42"/>
      <c r="O12" s="42"/>
    </row>
    <row r="13" spans="1:15" ht="22.5" customHeight="1">
      <c r="A13" s="39" t="s">
        <v>84</v>
      </c>
      <c r="B13" s="39" t="s">
        <v>84</v>
      </c>
      <c r="C13" s="39" t="s">
        <v>89</v>
      </c>
      <c r="D13" s="41"/>
      <c r="E13" s="42">
        <v>901020000</v>
      </c>
      <c r="F13" s="42"/>
      <c r="G13" s="42"/>
      <c r="H13" s="42">
        <v>901020000</v>
      </c>
      <c r="I13" s="42"/>
      <c r="J13" s="42"/>
      <c r="K13" s="43">
        <v>901018840</v>
      </c>
      <c r="L13" s="42">
        <v>1160</v>
      </c>
      <c r="M13" s="42"/>
      <c r="N13" s="42"/>
      <c r="O13" s="42"/>
    </row>
    <row r="14" spans="1:15" ht="22.5" customHeight="1">
      <c r="A14" s="39" t="s">
        <v>84</v>
      </c>
      <c r="B14" s="39" t="s">
        <v>84</v>
      </c>
      <c r="C14" s="39" t="s">
        <v>84</v>
      </c>
      <c r="D14" s="44" t="s">
        <v>90</v>
      </c>
      <c r="E14" s="42">
        <v>901020000</v>
      </c>
      <c r="F14" s="42"/>
      <c r="G14" s="42"/>
      <c r="H14" s="42">
        <v>901020000</v>
      </c>
      <c r="I14" s="42"/>
      <c r="J14" s="42"/>
      <c r="K14" s="43">
        <v>901018840</v>
      </c>
      <c r="L14" s="42">
        <v>1160</v>
      </c>
      <c r="M14" s="42"/>
      <c r="N14" s="42"/>
      <c r="O14" s="42"/>
    </row>
    <row r="15" spans="1:15" ht="22.5" customHeight="1">
      <c r="A15" s="39" t="s">
        <v>91</v>
      </c>
      <c r="B15" s="40"/>
      <c r="C15" s="40"/>
      <c r="D15" s="41"/>
      <c r="E15" s="42">
        <v>56207000</v>
      </c>
      <c r="F15" s="42"/>
      <c r="G15" s="42"/>
      <c r="H15" s="42">
        <v>56207000</v>
      </c>
      <c r="I15" s="42"/>
      <c r="J15" s="42"/>
      <c r="K15" s="43">
        <v>56023740</v>
      </c>
      <c r="L15" s="42">
        <v>183260</v>
      </c>
      <c r="M15" s="42"/>
      <c r="N15" s="42"/>
      <c r="O15" s="42"/>
    </row>
    <row r="16" spans="1:15" ht="22.5" customHeight="1">
      <c r="A16" s="39" t="s">
        <v>84</v>
      </c>
      <c r="B16" s="39" t="s">
        <v>92</v>
      </c>
      <c r="C16" s="40"/>
      <c r="D16" s="41"/>
      <c r="E16" s="42">
        <v>53990000</v>
      </c>
      <c r="F16" s="42"/>
      <c r="G16" s="42"/>
      <c r="H16" s="42">
        <v>53990000</v>
      </c>
      <c r="I16" s="42"/>
      <c r="J16" s="42"/>
      <c r="K16" s="43">
        <v>53988000</v>
      </c>
      <c r="L16" s="42">
        <v>2000</v>
      </c>
      <c r="M16" s="42"/>
      <c r="N16" s="42"/>
      <c r="O16" s="42"/>
    </row>
    <row r="17" spans="1:15" ht="22.5" customHeight="1">
      <c r="A17" s="39" t="s">
        <v>84</v>
      </c>
      <c r="B17" s="39" t="s">
        <v>84</v>
      </c>
      <c r="C17" s="39" t="s">
        <v>93</v>
      </c>
      <c r="D17" s="41"/>
      <c r="E17" s="42">
        <v>53990000</v>
      </c>
      <c r="F17" s="42"/>
      <c r="G17" s="42"/>
      <c r="H17" s="42">
        <v>53990000</v>
      </c>
      <c r="I17" s="42"/>
      <c r="J17" s="42"/>
      <c r="K17" s="43">
        <v>53988000</v>
      </c>
      <c r="L17" s="42">
        <v>2000</v>
      </c>
      <c r="M17" s="42"/>
      <c r="N17" s="42"/>
      <c r="O17" s="42"/>
    </row>
    <row r="18" spans="1:15" ht="22.5" customHeight="1">
      <c r="A18" s="39" t="s">
        <v>84</v>
      </c>
      <c r="B18" s="39" t="s">
        <v>84</v>
      </c>
      <c r="C18" s="39" t="s">
        <v>84</v>
      </c>
      <c r="D18" s="44" t="s">
        <v>94</v>
      </c>
      <c r="E18" s="42">
        <v>12109000</v>
      </c>
      <c r="F18" s="42"/>
      <c r="G18" s="42"/>
      <c r="H18" s="42">
        <v>12109000</v>
      </c>
      <c r="I18" s="42"/>
      <c r="J18" s="42"/>
      <c r="K18" s="43">
        <v>12108170</v>
      </c>
      <c r="L18" s="42">
        <v>830</v>
      </c>
      <c r="M18" s="42"/>
      <c r="N18" s="42"/>
      <c r="O18" s="42"/>
    </row>
    <row r="19" spans="1:15" ht="22.5" customHeight="1">
      <c r="A19" s="39" t="s">
        <v>84</v>
      </c>
      <c r="B19" s="39" t="s">
        <v>84</v>
      </c>
      <c r="C19" s="39" t="s">
        <v>84</v>
      </c>
      <c r="D19" s="44" t="s">
        <v>95</v>
      </c>
      <c r="E19" s="42">
        <v>36141000</v>
      </c>
      <c r="F19" s="42"/>
      <c r="G19" s="42"/>
      <c r="H19" s="42">
        <v>36141000</v>
      </c>
      <c r="I19" s="42"/>
      <c r="J19" s="42"/>
      <c r="K19" s="43">
        <v>36139830</v>
      </c>
      <c r="L19" s="42">
        <v>1170</v>
      </c>
      <c r="M19" s="42"/>
      <c r="N19" s="42"/>
      <c r="O19" s="42"/>
    </row>
    <row r="20" spans="1:15" ht="22.5" customHeight="1">
      <c r="A20" s="39" t="s">
        <v>84</v>
      </c>
      <c r="B20" s="39" t="s">
        <v>84</v>
      </c>
      <c r="C20" s="39" t="s">
        <v>84</v>
      </c>
      <c r="D20" s="44" t="s">
        <v>96</v>
      </c>
      <c r="E20" s="42">
        <v>646000</v>
      </c>
      <c r="F20" s="42"/>
      <c r="G20" s="42"/>
      <c r="H20" s="42">
        <v>646000</v>
      </c>
      <c r="I20" s="42"/>
      <c r="J20" s="42"/>
      <c r="K20" s="43">
        <v>646000</v>
      </c>
      <c r="L20" s="42">
        <v>0</v>
      </c>
      <c r="M20" s="42"/>
      <c r="N20" s="42"/>
      <c r="O20" s="42"/>
    </row>
    <row r="21" spans="1:15" ht="22.5" customHeight="1">
      <c r="A21" s="39" t="s">
        <v>84</v>
      </c>
      <c r="B21" s="39" t="s">
        <v>84</v>
      </c>
      <c r="C21" s="39" t="s">
        <v>84</v>
      </c>
      <c r="D21" s="44" t="s">
        <v>97</v>
      </c>
      <c r="E21" s="42">
        <v>5094000</v>
      </c>
      <c r="F21" s="42"/>
      <c r="G21" s="42"/>
      <c r="H21" s="42">
        <v>5094000</v>
      </c>
      <c r="I21" s="42"/>
      <c r="J21" s="42"/>
      <c r="K21" s="43">
        <v>5094000</v>
      </c>
      <c r="L21" s="42">
        <v>0</v>
      </c>
      <c r="M21" s="42"/>
      <c r="N21" s="42"/>
      <c r="O21" s="42"/>
    </row>
    <row r="22" spans="1:15" ht="22.5" customHeight="1">
      <c r="A22" s="39" t="s">
        <v>84</v>
      </c>
      <c r="B22" s="39" t="s">
        <v>98</v>
      </c>
      <c r="C22" s="40"/>
      <c r="D22" s="41"/>
      <c r="E22" s="42">
        <v>2217000</v>
      </c>
      <c r="F22" s="42"/>
      <c r="G22" s="42"/>
      <c r="H22" s="42">
        <v>2217000</v>
      </c>
      <c r="I22" s="42"/>
      <c r="J22" s="42"/>
      <c r="K22" s="43">
        <v>2035740</v>
      </c>
      <c r="L22" s="42">
        <v>181260</v>
      </c>
      <c r="M22" s="42"/>
      <c r="N22" s="42"/>
      <c r="O22" s="42"/>
    </row>
    <row r="23" spans="1:15" ht="22.5" customHeight="1">
      <c r="A23" s="39" t="s">
        <v>84</v>
      </c>
      <c r="B23" s="39" t="s">
        <v>84</v>
      </c>
      <c r="C23" s="39" t="s">
        <v>99</v>
      </c>
      <c r="D23" s="41"/>
      <c r="E23" s="42">
        <v>337000</v>
      </c>
      <c r="F23" s="42"/>
      <c r="G23" s="42"/>
      <c r="H23" s="42">
        <v>337000</v>
      </c>
      <c r="I23" s="42"/>
      <c r="J23" s="42"/>
      <c r="K23" s="43">
        <v>333200</v>
      </c>
      <c r="L23" s="42">
        <v>3800</v>
      </c>
      <c r="M23" s="42"/>
      <c r="N23" s="42"/>
      <c r="O23" s="42"/>
    </row>
    <row r="24" spans="1:15" ht="22.5" customHeight="1">
      <c r="A24" s="39" t="s">
        <v>84</v>
      </c>
      <c r="B24" s="39" t="s">
        <v>84</v>
      </c>
      <c r="C24" s="39" t="s">
        <v>84</v>
      </c>
      <c r="D24" s="44" t="s">
        <v>99</v>
      </c>
      <c r="E24" s="42">
        <v>337000</v>
      </c>
      <c r="F24" s="42"/>
      <c r="G24" s="42"/>
      <c r="H24" s="42">
        <v>337000</v>
      </c>
      <c r="I24" s="42"/>
      <c r="J24" s="42"/>
      <c r="K24" s="43">
        <v>333200</v>
      </c>
      <c r="L24" s="42">
        <v>3800</v>
      </c>
      <c r="M24" s="42"/>
      <c r="N24" s="42"/>
      <c r="O24" s="42"/>
    </row>
    <row r="25" spans="1:15" ht="22.5" customHeight="1">
      <c r="A25" s="39" t="s">
        <v>84</v>
      </c>
      <c r="B25" s="39" t="s">
        <v>84</v>
      </c>
      <c r="C25" s="39" t="s">
        <v>100</v>
      </c>
      <c r="D25" s="41"/>
      <c r="E25" s="42">
        <v>100000</v>
      </c>
      <c r="F25" s="42"/>
      <c r="G25" s="42"/>
      <c r="H25" s="42">
        <v>100000</v>
      </c>
      <c r="I25" s="42"/>
      <c r="J25" s="42"/>
      <c r="K25" s="43">
        <v>20000</v>
      </c>
      <c r="L25" s="42">
        <v>80000</v>
      </c>
      <c r="M25" s="42"/>
      <c r="N25" s="42"/>
      <c r="O25" s="42"/>
    </row>
    <row r="26" ht="10.5" customHeight="1"/>
    <row r="27" ht="1.5" customHeight="1"/>
    <row r="28" spans="7:15" ht="17.25" customHeight="1">
      <c r="G28" s="45" t="s">
        <v>44</v>
      </c>
      <c r="H28" s="45"/>
      <c r="M28" s="46" t="s">
        <v>45</v>
      </c>
      <c r="N28" s="45" t="s">
        <v>46</v>
      </c>
      <c r="O28" s="45"/>
    </row>
    <row r="29" ht="62.25" customHeight="1"/>
    <row r="30" spans="6:9" ht="22.5" customHeight="1">
      <c r="F30" s="34" t="s">
        <v>74</v>
      </c>
      <c r="G30" s="34"/>
      <c r="H30" s="34"/>
      <c r="I30" s="34"/>
    </row>
    <row r="31" ht="8.25" customHeight="1"/>
    <row r="32" ht="15.75" customHeight="1">
      <c r="O32" s="35" t="s">
        <v>75</v>
      </c>
    </row>
    <row r="33" ht="0.75" customHeight="1"/>
    <row r="34" spans="1:15" ht="22.5" customHeight="1">
      <c r="A34" s="36" t="s">
        <v>76</v>
      </c>
      <c r="B34" s="36"/>
      <c r="C34" s="36"/>
      <c r="D34" s="36"/>
      <c r="E34" s="37" t="s">
        <v>77</v>
      </c>
      <c r="F34" s="37"/>
      <c r="G34" s="37"/>
      <c r="H34" s="37" t="s">
        <v>78</v>
      </c>
      <c r="I34" s="37"/>
      <c r="J34" s="37"/>
      <c r="K34" s="37" t="s">
        <v>79</v>
      </c>
      <c r="L34" s="37" t="s">
        <v>80</v>
      </c>
      <c r="M34" s="37"/>
      <c r="N34" s="37"/>
      <c r="O34" s="37"/>
    </row>
    <row r="35" spans="1:15" ht="22.5" customHeight="1">
      <c r="A35" s="38" t="s">
        <v>25</v>
      </c>
      <c r="B35" s="38" t="s">
        <v>26</v>
      </c>
      <c r="C35" s="38" t="s">
        <v>81</v>
      </c>
      <c r="D35" s="38" t="s">
        <v>82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22.5" customHeight="1">
      <c r="A36" s="39" t="s">
        <v>84</v>
      </c>
      <c r="B36" s="39" t="s">
        <v>84</v>
      </c>
      <c r="C36" s="39" t="s">
        <v>84</v>
      </c>
      <c r="D36" s="44" t="s">
        <v>101</v>
      </c>
      <c r="E36" s="42">
        <v>100000</v>
      </c>
      <c r="F36" s="42"/>
      <c r="G36" s="42"/>
      <c r="H36" s="42">
        <v>100000</v>
      </c>
      <c r="I36" s="42"/>
      <c r="J36" s="42"/>
      <c r="K36" s="43">
        <v>20000</v>
      </c>
      <c r="L36" s="42">
        <v>80000</v>
      </c>
      <c r="M36" s="42"/>
      <c r="N36" s="42"/>
      <c r="O36" s="42"/>
    </row>
    <row r="37" spans="1:15" ht="22.5" customHeight="1">
      <c r="A37" s="39" t="s">
        <v>84</v>
      </c>
      <c r="B37" s="39" t="s">
        <v>84</v>
      </c>
      <c r="C37" s="39" t="s">
        <v>102</v>
      </c>
      <c r="D37" s="41"/>
      <c r="E37" s="42">
        <v>1780000</v>
      </c>
      <c r="F37" s="42"/>
      <c r="G37" s="42"/>
      <c r="H37" s="42">
        <v>1780000</v>
      </c>
      <c r="I37" s="42"/>
      <c r="J37" s="42"/>
      <c r="K37" s="43">
        <v>1682540</v>
      </c>
      <c r="L37" s="42">
        <v>97460</v>
      </c>
      <c r="M37" s="42"/>
      <c r="N37" s="42"/>
      <c r="O37" s="42"/>
    </row>
    <row r="38" spans="1:15" ht="22.5" customHeight="1">
      <c r="A38" s="39" t="s">
        <v>84</v>
      </c>
      <c r="B38" s="39" t="s">
        <v>84</v>
      </c>
      <c r="C38" s="39" t="s">
        <v>84</v>
      </c>
      <c r="D38" s="44" t="s">
        <v>103</v>
      </c>
      <c r="E38" s="42">
        <v>1345000</v>
      </c>
      <c r="F38" s="42"/>
      <c r="G38" s="42"/>
      <c r="H38" s="42">
        <v>1345000</v>
      </c>
      <c r="I38" s="42"/>
      <c r="J38" s="42"/>
      <c r="K38" s="43">
        <v>1248530</v>
      </c>
      <c r="L38" s="42">
        <v>96470</v>
      </c>
      <c r="M38" s="42"/>
      <c r="N38" s="42"/>
      <c r="O38" s="42"/>
    </row>
    <row r="39" spans="1:15" ht="22.5" customHeight="1">
      <c r="A39" s="39" t="s">
        <v>84</v>
      </c>
      <c r="B39" s="39" t="s">
        <v>84</v>
      </c>
      <c r="C39" s="39" t="s">
        <v>84</v>
      </c>
      <c r="D39" s="44" t="s">
        <v>104</v>
      </c>
      <c r="E39" s="42">
        <v>435000</v>
      </c>
      <c r="F39" s="42"/>
      <c r="G39" s="42"/>
      <c r="H39" s="42">
        <v>435000</v>
      </c>
      <c r="I39" s="42"/>
      <c r="J39" s="42"/>
      <c r="K39" s="43">
        <v>434010</v>
      </c>
      <c r="L39" s="42">
        <v>990</v>
      </c>
      <c r="M39" s="42"/>
      <c r="N39" s="42"/>
      <c r="O39" s="42"/>
    </row>
    <row r="40" spans="1:15" ht="22.5" customHeight="1">
      <c r="A40" s="39" t="s">
        <v>105</v>
      </c>
      <c r="B40" s="40"/>
      <c r="C40" s="40"/>
      <c r="D40" s="41"/>
      <c r="E40" s="42">
        <v>9764000</v>
      </c>
      <c r="F40" s="42"/>
      <c r="G40" s="42"/>
      <c r="H40" s="42">
        <v>14416270</v>
      </c>
      <c r="I40" s="42"/>
      <c r="J40" s="42"/>
      <c r="K40" s="43">
        <v>14416140</v>
      </c>
      <c r="L40" s="42">
        <v>130</v>
      </c>
      <c r="M40" s="42"/>
      <c r="N40" s="42"/>
      <c r="O40" s="42"/>
    </row>
    <row r="41" spans="1:15" ht="22.5" customHeight="1">
      <c r="A41" s="39" t="s">
        <v>84</v>
      </c>
      <c r="B41" s="39" t="s">
        <v>106</v>
      </c>
      <c r="C41" s="40"/>
      <c r="D41" s="41"/>
      <c r="E41" s="42">
        <v>9764000</v>
      </c>
      <c r="F41" s="42"/>
      <c r="G41" s="42"/>
      <c r="H41" s="42">
        <v>14416270</v>
      </c>
      <c r="I41" s="42"/>
      <c r="J41" s="42"/>
      <c r="K41" s="43">
        <v>14416140</v>
      </c>
      <c r="L41" s="42">
        <v>130</v>
      </c>
      <c r="M41" s="42"/>
      <c r="N41" s="42"/>
      <c r="O41" s="42"/>
    </row>
    <row r="42" spans="1:15" ht="22.5" customHeight="1">
      <c r="A42" s="39" t="s">
        <v>84</v>
      </c>
      <c r="B42" s="39" t="s">
        <v>84</v>
      </c>
      <c r="C42" s="39" t="s">
        <v>107</v>
      </c>
      <c r="D42" s="41"/>
      <c r="E42" s="42">
        <v>9764000</v>
      </c>
      <c r="F42" s="42"/>
      <c r="G42" s="42"/>
      <c r="H42" s="42">
        <v>9764000</v>
      </c>
      <c r="I42" s="42"/>
      <c r="J42" s="42"/>
      <c r="K42" s="43">
        <v>9763870</v>
      </c>
      <c r="L42" s="42">
        <v>130</v>
      </c>
      <c r="M42" s="42"/>
      <c r="N42" s="42"/>
      <c r="O42" s="42"/>
    </row>
    <row r="43" spans="1:15" ht="22.5" customHeight="1">
      <c r="A43" s="39" t="s">
        <v>84</v>
      </c>
      <c r="B43" s="39" t="s">
        <v>84</v>
      </c>
      <c r="C43" s="39" t="s">
        <v>84</v>
      </c>
      <c r="D43" s="44" t="s">
        <v>107</v>
      </c>
      <c r="E43" s="42">
        <v>9764000</v>
      </c>
      <c r="F43" s="42"/>
      <c r="G43" s="42"/>
      <c r="H43" s="42">
        <v>9764000</v>
      </c>
      <c r="I43" s="42"/>
      <c r="J43" s="42"/>
      <c r="K43" s="43">
        <v>9763870</v>
      </c>
      <c r="L43" s="42">
        <v>130</v>
      </c>
      <c r="M43" s="42"/>
      <c r="N43" s="42"/>
      <c r="O43" s="42"/>
    </row>
    <row r="44" spans="1:15" ht="22.5" customHeight="1">
      <c r="A44" s="39" t="s">
        <v>84</v>
      </c>
      <c r="B44" s="39" t="s">
        <v>84</v>
      </c>
      <c r="C44" s="39" t="s">
        <v>108</v>
      </c>
      <c r="D44" s="41"/>
      <c r="E44" s="42">
        <v>0</v>
      </c>
      <c r="F44" s="42"/>
      <c r="G44" s="42"/>
      <c r="H44" s="42">
        <v>4652270</v>
      </c>
      <c r="I44" s="42"/>
      <c r="J44" s="42"/>
      <c r="K44" s="43">
        <v>4652270</v>
      </c>
      <c r="L44" s="42">
        <v>0</v>
      </c>
      <c r="M44" s="42"/>
      <c r="N44" s="42"/>
      <c r="O44" s="42"/>
    </row>
    <row r="45" spans="1:15" ht="22.5" customHeight="1">
      <c r="A45" s="39" t="s">
        <v>84</v>
      </c>
      <c r="B45" s="39" t="s">
        <v>84</v>
      </c>
      <c r="C45" s="39" t="s">
        <v>84</v>
      </c>
      <c r="D45" s="44" t="s">
        <v>109</v>
      </c>
      <c r="E45" s="42">
        <v>0</v>
      </c>
      <c r="F45" s="42"/>
      <c r="G45" s="42"/>
      <c r="H45" s="42">
        <v>4652270</v>
      </c>
      <c r="I45" s="42"/>
      <c r="J45" s="42"/>
      <c r="K45" s="43">
        <v>4652270</v>
      </c>
      <c r="L45" s="42">
        <v>0</v>
      </c>
      <c r="M45" s="42"/>
      <c r="N45" s="42"/>
      <c r="O45" s="42"/>
    </row>
    <row r="46" spans="1:15" ht="22.5" customHeight="1">
      <c r="A46" s="39" t="s">
        <v>110</v>
      </c>
      <c r="B46" s="40"/>
      <c r="C46" s="40"/>
      <c r="D46" s="41"/>
      <c r="E46" s="42">
        <v>996991000</v>
      </c>
      <c r="F46" s="42"/>
      <c r="G46" s="42"/>
      <c r="H46" s="42">
        <v>1001643270</v>
      </c>
      <c r="I46" s="42"/>
      <c r="J46" s="42"/>
      <c r="K46" s="43">
        <v>1001458720</v>
      </c>
      <c r="L46" s="42">
        <v>184550</v>
      </c>
      <c r="M46" s="42"/>
      <c r="N46" s="42"/>
      <c r="O46" s="42"/>
    </row>
    <row r="47" ht="170.25" customHeight="1"/>
    <row r="48" ht="1.5" customHeight="1"/>
    <row r="49" spans="7:15" ht="17.25" customHeight="1">
      <c r="G49" s="45" t="s">
        <v>64</v>
      </c>
      <c r="H49" s="45"/>
      <c r="M49" s="46" t="s">
        <v>45</v>
      </c>
      <c r="N49" s="45" t="s">
        <v>46</v>
      </c>
      <c r="O49" s="45"/>
    </row>
  </sheetData>
  <sheetProtection/>
  <mergeCells count="103">
    <mergeCell ref="E46:G46"/>
    <mergeCell ref="H46:J46"/>
    <mergeCell ref="L46:O46"/>
    <mergeCell ref="G49:H49"/>
    <mergeCell ref="N49:O49"/>
    <mergeCell ref="E44:G44"/>
    <mergeCell ref="H44:J44"/>
    <mergeCell ref="L44:O44"/>
    <mergeCell ref="E45:G45"/>
    <mergeCell ref="H45:J45"/>
    <mergeCell ref="L45:O45"/>
    <mergeCell ref="E42:G42"/>
    <mergeCell ref="H42:J42"/>
    <mergeCell ref="L42:O42"/>
    <mergeCell ref="E43:G43"/>
    <mergeCell ref="H43:J43"/>
    <mergeCell ref="L43:O43"/>
    <mergeCell ref="E40:G40"/>
    <mergeCell ref="H40:J40"/>
    <mergeCell ref="L40:O40"/>
    <mergeCell ref="E41:G41"/>
    <mergeCell ref="H41:J41"/>
    <mergeCell ref="L41:O41"/>
    <mergeCell ref="E38:G38"/>
    <mergeCell ref="H38:J38"/>
    <mergeCell ref="L38:O38"/>
    <mergeCell ref="E39:G39"/>
    <mergeCell ref="H39:J39"/>
    <mergeCell ref="L39:O39"/>
    <mergeCell ref="E36:G36"/>
    <mergeCell ref="H36:J36"/>
    <mergeCell ref="L36:O36"/>
    <mergeCell ref="E37:G37"/>
    <mergeCell ref="H37:J37"/>
    <mergeCell ref="L37:O37"/>
    <mergeCell ref="G28:H28"/>
    <mergeCell ref="N28:O28"/>
    <mergeCell ref="F30:I30"/>
    <mergeCell ref="A34:D34"/>
    <mergeCell ref="E34:G35"/>
    <mergeCell ref="H34:J35"/>
    <mergeCell ref="K34:K35"/>
    <mergeCell ref="L34:O35"/>
    <mergeCell ref="E24:G24"/>
    <mergeCell ref="H24:J24"/>
    <mergeCell ref="L24:O24"/>
    <mergeCell ref="E25:G25"/>
    <mergeCell ref="H25:J25"/>
    <mergeCell ref="L25:O25"/>
    <mergeCell ref="E22:G22"/>
    <mergeCell ref="H22:J22"/>
    <mergeCell ref="L22:O22"/>
    <mergeCell ref="E23:G23"/>
    <mergeCell ref="H23:J23"/>
    <mergeCell ref="L23:O23"/>
    <mergeCell ref="E20:G20"/>
    <mergeCell ref="H20:J20"/>
    <mergeCell ref="L20:O20"/>
    <mergeCell ref="E21:G21"/>
    <mergeCell ref="H21:J21"/>
    <mergeCell ref="L21:O21"/>
    <mergeCell ref="E18:G18"/>
    <mergeCell ref="H18:J18"/>
    <mergeCell ref="L18:O18"/>
    <mergeCell ref="E19:G19"/>
    <mergeCell ref="H19:J19"/>
    <mergeCell ref="L19:O19"/>
    <mergeCell ref="E16:G16"/>
    <mergeCell ref="H16:J16"/>
    <mergeCell ref="L16:O16"/>
    <mergeCell ref="E17:G17"/>
    <mergeCell ref="H17:J17"/>
    <mergeCell ref="L17:O17"/>
    <mergeCell ref="E14:G14"/>
    <mergeCell ref="H14:J14"/>
    <mergeCell ref="L14:O14"/>
    <mergeCell ref="E15:G15"/>
    <mergeCell ref="H15:J15"/>
    <mergeCell ref="L15:O15"/>
    <mergeCell ref="E12:G12"/>
    <mergeCell ref="H12:J12"/>
    <mergeCell ref="L12:O12"/>
    <mergeCell ref="E13:G13"/>
    <mergeCell ref="H13:J13"/>
    <mergeCell ref="L13:O13"/>
    <mergeCell ref="E10:G10"/>
    <mergeCell ref="H10:J10"/>
    <mergeCell ref="L10:O10"/>
    <mergeCell ref="E11:G11"/>
    <mergeCell ref="H11:J11"/>
    <mergeCell ref="L11:O11"/>
    <mergeCell ref="E8:G8"/>
    <mergeCell ref="H8:J8"/>
    <mergeCell ref="L8:O8"/>
    <mergeCell ref="E9:G9"/>
    <mergeCell ref="H9:J9"/>
    <mergeCell ref="L9:O9"/>
    <mergeCell ref="F2:I2"/>
    <mergeCell ref="A6:D6"/>
    <mergeCell ref="E6:G7"/>
    <mergeCell ref="H6:J7"/>
    <mergeCell ref="K6:K7"/>
    <mergeCell ref="L6:O7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P182"/>
  <sheetViews>
    <sheetView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3" width="4.28125" style="33" customWidth="1"/>
    <col min="4" max="4" width="38.57421875" style="33" customWidth="1"/>
    <col min="5" max="5" width="5.8515625" style="33" customWidth="1"/>
    <col min="6" max="6" width="5.57421875" style="33" customWidth="1"/>
    <col min="7" max="7" width="11.7109375" style="33" customWidth="1"/>
    <col min="8" max="8" width="6.7109375" style="33" customWidth="1"/>
    <col min="9" max="9" width="8.421875" style="33" customWidth="1"/>
    <col min="10" max="10" width="8.140625" style="33" customWidth="1"/>
    <col min="11" max="11" width="23.421875" style="33" customWidth="1"/>
    <col min="12" max="12" width="4.28125" style="33" customWidth="1"/>
    <col min="13" max="13" width="9.00390625" style="33" customWidth="1"/>
    <col min="14" max="14" width="9.57421875" style="33" customWidth="1"/>
    <col min="15" max="15" width="0.42578125" style="33" customWidth="1"/>
    <col min="16" max="16" width="0.13671875" style="33" customWidth="1"/>
    <col min="17" max="16384" width="9.140625" style="33" customWidth="1"/>
  </cols>
  <sheetData>
    <row r="1" ht="27" customHeight="1"/>
    <row r="2" spans="6:9" ht="22.5" customHeight="1">
      <c r="F2" s="34" t="s">
        <v>111</v>
      </c>
      <c r="G2" s="34"/>
      <c r="H2" s="34"/>
      <c r="I2" s="34"/>
    </row>
    <row r="3" ht="16.5" customHeight="1"/>
    <row r="4" spans="14:16" ht="22.5" customHeight="1">
      <c r="N4" s="47" t="s">
        <v>112</v>
      </c>
      <c r="O4" s="47"/>
      <c r="P4" s="47"/>
    </row>
    <row r="5" spans="1:15" ht="22.5" customHeight="1">
      <c r="A5" s="36" t="s">
        <v>113</v>
      </c>
      <c r="B5" s="36"/>
      <c r="C5" s="36"/>
      <c r="D5" s="36"/>
      <c r="E5" s="37" t="s">
        <v>114</v>
      </c>
      <c r="F5" s="37"/>
      <c r="G5" s="37"/>
      <c r="H5" s="37" t="s">
        <v>78</v>
      </c>
      <c r="I5" s="37"/>
      <c r="J5" s="37"/>
      <c r="K5" s="37" t="s">
        <v>115</v>
      </c>
      <c r="L5" s="37" t="s">
        <v>116</v>
      </c>
      <c r="M5" s="37"/>
      <c r="N5" s="37"/>
      <c r="O5" s="37"/>
    </row>
    <row r="6" spans="1:15" ht="27.75" customHeight="1">
      <c r="A6" s="38" t="s">
        <v>117</v>
      </c>
      <c r="B6" s="38" t="s">
        <v>118</v>
      </c>
      <c r="C6" s="38" t="s">
        <v>119</v>
      </c>
      <c r="D6" s="38" t="s">
        <v>82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24" customHeight="1">
      <c r="A7" s="39" t="s">
        <v>120</v>
      </c>
      <c r="B7" s="40"/>
      <c r="C7" s="40"/>
      <c r="D7" s="48"/>
      <c r="E7" s="49">
        <v>70410000</v>
      </c>
      <c r="F7" s="49"/>
      <c r="G7" s="49"/>
      <c r="H7" s="49">
        <v>70410000</v>
      </c>
      <c r="I7" s="49"/>
      <c r="J7" s="49"/>
      <c r="K7" s="50">
        <v>70059180</v>
      </c>
      <c r="L7" s="49">
        <v>350820</v>
      </c>
      <c r="M7" s="49"/>
      <c r="N7" s="49"/>
      <c r="O7" s="49"/>
    </row>
    <row r="8" spans="1:15" ht="24" customHeight="1">
      <c r="A8" s="39" t="s">
        <v>84</v>
      </c>
      <c r="B8" s="39" t="s">
        <v>121</v>
      </c>
      <c r="C8" s="40"/>
      <c r="D8" s="48"/>
      <c r="E8" s="49">
        <v>61650000</v>
      </c>
      <c r="F8" s="49"/>
      <c r="G8" s="49"/>
      <c r="H8" s="49">
        <v>61650000</v>
      </c>
      <c r="I8" s="49"/>
      <c r="J8" s="49"/>
      <c r="K8" s="50">
        <v>61299180</v>
      </c>
      <c r="L8" s="49">
        <v>350820</v>
      </c>
      <c r="M8" s="49"/>
      <c r="N8" s="49"/>
      <c r="O8" s="49"/>
    </row>
    <row r="9" spans="1:15" ht="24" customHeight="1">
      <c r="A9" s="39" t="s">
        <v>84</v>
      </c>
      <c r="B9" s="39" t="s">
        <v>84</v>
      </c>
      <c r="C9" s="39" t="s">
        <v>122</v>
      </c>
      <c r="D9" s="48"/>
      <c r="E9" s="49">
        <v>1350000</v>
      </c>
      <c r="F9" s="49"/>
      <c r="G9" s="49"/>
      <c r="H9" s="49">
        <v>1350000</v>
      </c>
      <c r="I9" s="49"/>
      <c r="J9" s="49"/>
      <c r="K9" s="50">
        <v>999900</v>
      </c>
      <c r="L9" s="49">
        <v>350100</v>
      </c>
      <c r="M9" s="49"/>
      <c r="N9" s="49"/>
      <c r="O9" s="49"/>
    </row>
    <row r="10" spans="1:15" ht="24" customHeight="1">
      <c r="A10" s="39" t="s">
        <v>84</v>
      </c>
      <c r="B10" s="39" t="s">
        <v>84</v>
      </c>
      <c r="C10" s="39" t="s">
        <v>84</v>
      </c>
      <c r="D10" s="51" t="s">
        <v>123</v>
      </c>
      <c r="E10" s="49">
        <v>1350000</v>
      </c>
      <c r="F10" s="49"/>
      <c r="G10" s="49"/>
      <c r="H10" s="49">
        <v>1350000</v>
      </c>
      <c r="I10" s="49"/>
      <c r="J10" s="49"/>
      <c r="K10" s="50">
        <v>999900</v>
      </c>
      <c r="L10" s="49">
        <v>350100</v>
      </c>
      <c r="M10" s="49"/>
      <c r="N10" s="49"/>
      <c r="O10" s="49"/>
    </row>
    <row r="11" spans="1:15" ht="24" customHeight="1">
      <c r="A11" s="39" t="s">
        <v>84</v>
      </c>
      <c r="B11" s="39" t="s">
        <v>84</v>
      </c>
      <c r="C11" s="39" t="s">
        <v>124</v>
      </c>
      <c r="D11" s="48"/>
      <c r="E11" s="49">
        <v>60300000</v>
      </c>
      <c r="F11" s="49"/>
      <c r="G11" s="49"/>
      <c r="H11" s="49">
        <v>60300000</v>
      </c>
      <c r="I11" s="49"/>
      <c r="J11" s="49"/>
      <c r="K11" s="50">
        <v>60299280</v>
      </c>
      <c r="L11" s="49">
        <v>720</v>
      </c>
      <c r="M11" s="49"/>
      <c r="N11" s="49"/>
      <c r="O11" s="49"/>
    </row>
    <row r="12" spans="1:15" ht="24" customHeight="1">
      <c r="A12" s="39" t="s">
        <v>84</v>
      </c>
      <c r="B12" s="39" t="s">
        <v>84</v>
      </c>
      <c r="C12" s="39" t="s">
        <v>84</v>
      </c>
      <c r="D12" s="51" t="s">
        <v>123</v>
      </c>
      <c r="E12" s="49">
        <v>60300000</v>
      </c>
      <c r="F12" s="49"/>
      <c r="G12" s="49"/>
      <c r="H12" s="49">
        <v>60300000</v>
      </c>
      <c r="I12" s="49"/>
      <c r="J12" s="49"/>
      <c r="K12" s="50">
        <v>60299280</v>
      </c>
      <c r="L12" s="49">
        <v>720</v>
      </c>
      <c r="M12" s="49"/>
      <c r="N12" s="49"/>
      <c r="O12" s="49"/>
    </row>
    <row r="13" spans="1:15" ht="24" customHeight="1">
      <c r="A13" s="39" t="s">
        <v>84</v>
      </c>
      <c r="B13" s="39" t="s">
        <v>125</v>
      </c>
      <c r="C13" s="40"/>
      <c r="D13" s="48"/>
      <c r="E13" s="49">
        <v>8760000</v>
      </c>
      <c r="F13" s="49"/>
      <c r="G13" s="49"/>
      <c r="H13" s="49">
        <v>8760000</v>
      </c>
      <c r="I13" s="49"/>
      <c r="J13" s="49"/>
      <c r="K13" s="50">
        <v>8760000</v>
      </c>
      <c r="L13" s="49">
        <v>0</v>
      </c>
      <c r="M13" s="49"/>
      <c r="N13" s="49"/>
      <c r="O13" s="49"/>
    </row>
    <row r="14" spans="1:15" ht="24" customHeight="1">
      <c r="A14" s="39" t="s">
        <v>84</v>
      </c>
      <c r="B14" s="39" t="s">
        <v>84</v>
      </c>
      <c r="C14" s="39" t="s">
        <v>126</v>
      </c>
      <c r="D14" s="48"/>
      <c r="E14" s="49">
        <v>8760000</v>
      </c>
      <c r="F14" s="49"/>
      <c r="G14" s="49"/>
      <c r="H14" s="49">
        <v>8760000</v>
      </c>
      <c r="I14" s="49"/>
      <c r="J14" s="49"/>
      <c r="K14" s="50">
        <v>8760000</v>
      </c>
      <c r="L14" s="49">
        <v>0</v>
      </c>
      <c r="M14" s="49"/>
      <c r="N14" s="49"/>
      <c r="O14" s="49"/>
    </row>
    <row r="15" spans="1:15" ht="24" customHeight="1">
      <c r="A15" s="39" t="s">
        <v>84</v>
      </c>
      <c r="B15" s="39" t="s">
        <v>84</v>
      </c>
      <c r="C15" s="39" t="s">
        <v>84</v>
      </c>
      <c r="D15" s="51" t="s">
        <v>127</v>
      </c>
      <c r="E15" s="49">
        <v>8760000</v>
      </c>
      <c r="F15" s="49"/>
      <c r="G15" s="49"/>
      <c r="H15" s="49">
        <v>8760000</v>
      </c>
      <c r="I15" s="49"/>
      <c r="J15" s="49"/>
      <c r="K15" s="50">
        <v>8760000</v>
      </c>
      <c r="L15" s="49">
        <v>0</v>
      </c>
      <c r="M15" s="49"/>
      <c r="N15" s="49"/>
      <c r="O15" s="49"/>
    </row>
    <row r="16" spans="1:15" ht="24" customHeight="1">
      <c r="A16" s="39" t="s">
        <v>128</v>
      </c>
      <c r="B16" s="40"/>
      <c r="C16" s="40"/>
      <c r="D16" s="48"/>
      <c r="E16" s="49">
        <v>223558000</v>
      </c>
      <c r="F16" s="49"/>
      <c r="G16" s="49"/>
      <c r="H16" s="49">
        <v>225322120</v>
      </c>
      <c r="I16" s="49"/>
      <c r="J16" s="49"/>
      <c r="K16" s="50">
        <v>223661200</v>
      </c>
      <c r="L16" s="49">
        <v>1660920</v>
      </c>
      <c r="M16" s="49"/>
      <c r="N16" s="49"/>
      <c r="O16" s="49"/>
    </row>
    <row r="17" spans="1:15" ht="24" customHeight="1">
      <c r="A17" s="39" t="s">
        <v>84</v>
      </c>
      <c r="B17" s="39" t="s">
        <v>129</v>
      </c>
      <c r="C17" s="40"/>
      <c r="D17" s="48"/>
      <c r="E17" s="49">
        <v>173912000</v>
      </c>
      <c r="F17" s="49"/>
      <c r="G17" s="49"/>
      <c r="H17" s="49">
        <v>173912000</v>
      </c>
      <c r="I17" s="49"/>
      <c r="J17" s="49"/>
      <c r="K17" s="50">
        <v>173859500</v>
      </c>
      <c r="L17" s="49">
        <v>52500</v>
      </c>
      <c r="M17" s="49"/>
      <c r="N17" s="49"/>
      <c r="O17" s="49"/>
    </row>
    <row r="18" spans="1:15" ht="24" customHeight="1">
      <c r="A18" s="39" t="s">
        <v>84</v>
      </c>
      <c r="B18" s="39" t="s">
        <v>84</v>
      </c>
      <c r="C18" s="39" t="s">
        <v>130</v>
      </c>
      <c r="D18" s="48"/>
      <c r="E18" s="49">
        <v>173912000</v>
      </c>
      <c r="F18" s="49"/>
      <c r="G18" s="49"/>
      <c r="H18" s="49">
        <v>173912000</v>
      </c>
      <c r="I18" s="49"/>
      <c r="J18" s="49"/>
      <c r="K18" s="50">
        <v>173859500</v>
      </c>
      <c r="L18" s="49">
        <v>52500</v>
      </c>
      <c r="M18" s="49"/>
      <c r="N18" s="49"/>
      <c r="O18" s="49"/>
    </row>
    <row r="19" spans="1:15" ht="24" customHeight="1">
      <c r="A19" s="39" t="s">
        <v>84</v>
      </c>
      <c r="B19" s="39" t="s">
        <v>84</v>
      </c>
      <c r="C19" s="39" t="s">
        <v>84</v>
      </c>
      <c r="D19" s="51" t="s">
        <v>127</v>
      </c>
      <c r="E19" s="49">
        <v>84819000</v>
      </c>
      <c r="F19" s="49"/>
      <c r="G19" s="49"/>
      <c r="H19" s="49">
        <v>84819000</v>
      </c>
      <c r="I19" s="49"/>
      <c r="J19" s="49"/>
      <c r="K19" s="50">
        <v>84813130</v>
      </c>
      <c r="L19" s="49">
        <v>5870</v>
      </c>
      <c r="M19" s="49"/>
      <c r="N19" s="49"/>
      <c r="O19" s="49"/>
    </row>
    <row r="20" spans="1:15" ht="24" customHeight="1">
      <c r="A20" s="39" t="s">
        <v>84</v>
      </c>
      <c r="B20" s="39" t="s">
        <v>84</v>
      </c>
      <c r="C20" s="39" t="s">
        <v>84</v>
      </c>
      <c r="D20" s="51" t="s">
        <v>123</v>
      </c>
      <c r="E20" s="49">
        <v>89093000</v>
      </c>
      <c r="F20" s="49"/>
      <c r="G20" s="49"/>
      <c r="H20" s="49">
        <v>89093000</v>
      </c>
      <c r="I20" s="49"/>
      <c r="J20" s="49"/>
      <c r="K20" s="50">
        <v>89046370</v>
      </c>
      <c r="L20" s="49">
        <v>46630</v>
      </c>
      <c r="M20" s="49"/>
      <c r="N20" s="49"/>
      <c r="O20" s="49"/>
    </row>
    <row r="21" spans="1:15" ht="24" customHeight="1">
      <c r="A21" s="39" t="s">
        <v>84</v>
      </c>
      <c r="B21" s="39" t="s">
        <v>131</v>
      </c>
      <c r="C21" s="40"/>
      <c r="D21" s="48"/>
      <c r="E21" s="49">
        <v>8980000</v>
      </c>
      <c r="F21" s="49"/>
      <c r="G21" s="49"/>
      <c r="H21" s="49">
        <v>8980000</v>
      </c>
      <c r="I21" s="49"/>
      <c r="J21" s="49"/>
      <c r="K21" s="50">
        <v>8334870</v>
      </c>
      <c r="L21" s="49">
        <v>645130</v>
      </c>
      <c r="M21" s="49"/>
      <c r="N21" s="49"/>
      <c r="O21" s="49"/>
    </row>
    <row r="22" spans="1:15" ht="24" customHeight="1">
      <c r="A22" s="39" t="s">
        <v>84</v>
      </c>
      <c r="B22" s="39" t="s">
        <v>84</v>
      </c>
      <c r="C22" s="39" t="s">
        <v>132</v>
      </c>
      <c r="D22" s="48"/>
      <c r="E22" s="49">
        <v>4702000</v>
      </c>
      <c r="F22" s="49"/>
      <c r="G22" s="49"/>
      <c r="H22" s="49">
        <v>4702000</v>
      </c>
      <c r="I22" s="49"/>
      <c r="J22" s="49"/>
      <c r="K22" s="50">
        <v>4683300</v>
      </c>
      <c r="L22" s="49">
        <v>18700</v>
      </c>
      <c r="M22" s="49"/>
      <c r="N22" s="49"/>
      <c r="O22" s="49"/>
    </row>
    <row r="23" ht="9" customHeight="1"/>
    <row r="24" ht="2.25" customHeight="1"/>
    <row r="25" spans="7:14" ht="2.25" customHeight="1">
      <c r="G25" s="45" t="s">
        <v>133</v>
      </c>
      <c r="H25" s="45"/>
      <c r="M25" s="45" t="s">
        <v>46</v>
      </c>
      <c r="N25" s="45"/>
    </row>
    <row r="26" spans="7:14" ht="14.25" customHeight="1">
      <c r="G26" s="45"/>
      <c r="H26" s="45"/>
      <c r="M26" s="45"/>
      <c r="N26" s="45"/>
    </row>
    <row r="27" ht="69" customHeight="1"/>
    <row r="28" spans="6:9" ht="22.5" customHeight="1">
      <c r="F28" s="34" t="s">
        <v>111</v>
      </c>
      <c r="G28" s="34"/>
      <c r="H28" s="34"/>
      <c r="I28" s="34"/>
    </row>
    <row r="29" ht="16.5" customHeight="1"/>
    <row r="30" spans="14:16" ht="21.75" customHeight="1">
      <c r="N30" s="47" t="s">
        <v>112</v>
      </c>
      <c r="O30" s="47"/>
      <c r="P30" s="47"/>
    </row>
    <row r="31" spans="1:15" ht="22.5" customHeight="1">
      <c r="A31" s="36" t="s">
        <v>113</v>
      </c>
      <c r="B31" s="36"/>
      <c r="C31" s="36"/>
      <c r="D31" s="36"/>
      <c r="E31" s="37" t="s">
        <v>114</v>
      </c>
      <c r="F31" s="37"/>
      <c r="G31" s="37"/>
      <c r="H31" s="37" t="s">
        <v>78</v>
      </c>
      <c r="I31" s="37"/>
      <c r="J31" s="37"/>
      <c r="K31" s="37" t="s">
        <v>115</v>
      </c>
      <c r="L31" s="37" t="s">
        <v>116</v>
      </c>
      <c r="M31" s="37"/>
      <c r="N31" s="37"/>
      <c r="O31" s="37"/>
    </row>
    <row r="32" spans="1:15" ht="27.75" customHeight="1">
      <c r="A32" s="38" t="s">
        <v>117</v>
      </c>
      <c r="B32" s="38" t="s">
        <v>118</v>
      </c>
      <c r="C32" s="38" t="s">
        <v>119</v>
      </c>
      <c r="D32" s="38" t="s">
        <v>82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24" customHeight="1">
      <c r="A33" s="39" t="s">
        <v>84</v>
      </c>
      <c r="B33" s="39" t="s">
        <v>84</v>
      </c>
      <c r="C33" s="39" t="s">
        <v>84</v>
      </c>
      <c r="D33" s="51" t="s">
        <v>123</v>
      </c>
      <c r="E33" s="49">
        <v>4702000</v>
      </c>
      <c r="F33" s="49"/>
      <c r="G33" s="49"/>
      <c r="H33" s="49">
        <v>4702000</v>
      </c>
      <c r="I33" s="49"/>
      <c r="J33" s="49"/>
      <c r="K33" s="50">
        <v>4683300</v>
      </c>
      <c r="L33" s="49">
        <v>18700</v>
      </c>
      <c r="M33" s="49"/>
      <c r="N33" s="49"/>
      <c r="O33" s="49"/>
    </row>
    <row r="34" spans="1:15" ht="24" customHeight="1">
      <c r="A34" s="39" t="s">
        <v>84</v>
      </c>
      <c r="B34" s="39" t="s">
        <v>84</v>
      </c>
      <c r="C34" s="39" t="s">
        <v>134</v>
      </c>
      <c r="D34" s="48"/>
      <c r="E34" s="49">
        <v>4278000</v>
      </c>
      <c r="F34" s="49"/>
      <c r="G34" s="49"/>
      <c r="H34" s="49">
        <v>4278000</v>
      </c>
      <c r="I34" s="49"/>
      <c r="J34" s="49"/>
      <c r="K34" s="50">
        <v>3651570</v>
      </c>
      <c r="L34" s="49">
        <v>626430</v>
      </c>
      <c r="M34" s="49"/>
      <c r="N34" s="49"/>
      <c r="O34" s="49"/>
    </row>
    <row r="35" spans="1:15" ht="24" customHeight="1">
      <c r="A35" s="39" t="s">
        <v>84</v>
      </c>
      <c r="B35" s="39" t="s">
        <v>84</v>
      </c>
      <c r="C35" s="39" t="s">
        <v>84</v>
      </c>
      <c r="D35" s="51" t="s">
        <v>123</v>
      </c>
      <c r="E35" s="49">
        <v>4278000</v>
      </c>
      <c r="F35" s="49"/>
      <c r="G35" s="49"/>
      <c r="H35" s="49">
        <v>4278000</v>
      </c>
      <c r="I35" s="49"/>
      <c r="J35" s="49"/>
      <c r="K35" s="50">
        <v>3651570</v>
      </c>
      <c r="L35" s="49">
        <v>626430</v>
      </c>
      <c r="M35" s="49"/>
      <c r="N35" s="49"/>
      <c r="O35" s="49"/>
    </row>
    <row r="36" spans="1:15" ht="24" customHeight="1">
      <c r="A36" s="39" t="s">
        <v>84</v>
      </c>
      <c r="B36" s="39" t="s">
        <v>135</v>
      </c>
      <c r="C36" s="40"/>
      <c r="D36" s="48"/>
      <c r="E36" s="49">
        <v>10664000</v>
      </c>
      <c r="F36" s="49"/>
      <c r="G36" s="49"/>
      <c r="H36" s="49">
        <v>12428120</v>
      </c>
      <c r="I36" s="49"/>
      <c r="J36" s="49"/>
      <c r="K36" s="50">
        <v>11466830</v>
      </c>
      <c r="L36" s="49">
        <v>961290</v>
      </c>
      <c r="M36" s="49"/>
      <c r="N36" s="49"/>
      <c r="O36" s="49"/>
    </row>
    <row r="37" spans="1:15" ht="24" customHeight="1">
      <c r="A37" s="39" t="s">
        <v>84</v>
      </c>
      <c r="B37" s="39" t="s">
        <v>84</v>
      </c>
      <c r="C37" s="39" t="s">
        <v>136</v>
      </c>
      <c r="D37" s="48"/>
      <c r="E37" s="49">
        <v>7850000</v>
      </c>
      <c r="F37" s="49"/>
      <c r="G37" s="49"/>
      <c r="H37" s="49">
        <v>9581000</v>
      </c>
      <c r="I37" s="49"/>
      <c r="J37" s="49"/>
      <c r="K37" s="50">
        <v>8923750</v>
      </c>
      <c r="L37" s="49">
        <v>657250</v>
      </c>
      <c r="M37" s="49"/>
      <c r="N37" s="49"/>
      <c r="O37" s="49"/>
    </row>
    <row r="38" spans="1:15" ht="24" customHeight="1">
      <c r="A38" s="39" t="s">
        <v>84</v>
      </c>
      <c r="B38" s="39" t="s">
        <v>84</v>
      </c>
      <c r="C38" s="39" t="s">
        <v>84</v>
      </c>
      <c r="D38" s="51" t="s">
        <v>123</v>
      </c>
      <c r="E38" s="49">
        <v>7850000</v>
      </c>
      <c r="F38" s="49"/>
      <c r="G38" s="49"/>
      <c r="H38" s="49">
        <v>9581000</v>
      </c>
      <c r="I38" s="49"/>
      <c r="J38" s="49"/>
      <c r="K38" s="50">
        <v>8923750</v>
      </c>
      <c r="L38" s="49">
        <v>657250</v>
      </c>
      <c r="M38" s="49"/>
      <c r="N38" s="49"/>
      <c r="O38" s="49"/>
    </row>
    <row r="39" spans="1:15" ht="24" customHeight="1">
      <c r="A39" s="39" t="s">
        <v>84</v>
      </c>
      <c r="B39" s="39" t="s">
        <v>84</v>
      </c>
      <c r="C39" s="39" t="s">
        <v>137</v>
      </c>
      <c r="D39" s="48"/>
      <c r="E39" s="49">
        <v>304000</v>
      </c>
      <c r="F39" s="49"/>
      <c r="G39" s="49"/>
      <c r="H39" s="49">
        <v>334000</v>
      </c>
      <c r="I39" s="49"/>
      <c r="J39" s="49"/>
      <c r="K39" s="50">
        <v>30000</v>
      </c>
      <c r="L39" s="49">
        <v>304000</v>
      </c>
      <c r="M39" s="49"/>
      <c r="N39" s="49"/>
      <c r="O39" s="49"/>
    </row>
    <row r="40" spans="1:15" ht="24" customHeight="1">
      <c r="A40" s="39" t="s">
        <v>84</v>
      </c>
      <c r="B40" s="39" t="s">
        <v>84</v>
      </c>
      <c r="C40" s="39" t="s">
        <v>84</v>
      </c>
      <c r="D40" s="51" t="s">
        <v>123</v>
      </c>
      <c r="E40" s="49">
        <v>304000</v>
      </c>
      <c r="F40" s="49"/>
      <c r="G40" s="49"/>
      <c r="H40" s="49">
        <v>334000</v>
      </c>
      <c r="I40" s="49"/>
      <c r="J40" s="49"/>
      <c r="K40" s="50">
        <v>30000</v>
      </c>
      <c r="L40" s="49">
        <v>304000</v>
      </c>
      <c r="M40" s="49"/>
      <c r="N40" s="49"/>
      <c r="O40" s="49"/>
    </row>
    <row r="41" spans="1:15" ht="24" customHeight="1">
      <c r="A41" s="39" t="s">
        <v>84</v>
      </c>
      <c r="B41" s="39" t="s">
        <v>84</v>
      </c>
      <c r="C41" s="39" t="s">
        <v>138</v>
      </c>
      <c r="D41" s="48"/>
      <c r="E41" s="49">
        <v>2510000</v>
      </c>
      <c r="F41" s="49"/>
      <c r="G41" s="49"/>
      <c r="H41" s="49">
        <v>2513120</v>
      </c>
      <c r="I41" s="49"/>
      <c r="J41" s="49"/>
      <c r="K41" s="50">
        <v>2513080</v>
      </c>
      <c r="L41" s="49">
        <v>40</v>
      </c>
      <c r="M41" s="49"/>
      <c r="N41" s="49"/>
      <c r="O41" s="49"/>
    </row>
    <row r="42" spans="1:15" ht="24" customHeight="1">
      <c r="A42" s="39" t="s">
        <v>84</v>
      </c>
      <c r="B42" s="39" t="s">
        <v>84</v>
      </c>
      <c r="C42" s="39" t="s">
        <v>84</v>
      </c>
      <c r="D42" s="51" t="s">
        <v>123</v>
      </c>
      <c r="E42" s="49">
        <v>2510000</v>
      </c>
      <c r="F42" s="49"/>
      <c r="G42" s="49"/>
      <c r="H42" s="49">
        <v>2513120</v>
      </c>
      <c r="I42" s="49"/>
      <c r="J42" s="49"/>
      <c r="K42" s="50">
        <v>2513080</v>
      </c>
      <c r="L42" s="49">
        <v>40</v>
      </c>
      <c r="M42" s="49"/>
      <c r="N42" s="49"/>
      <c r="O42" s="49"/>
    </row>
    <row r="43" spans="1:15" ht="24" customHeight="1">
      <c r="A43" s="39" t="s">
        <v>84</v>
      </c>
      <c r="B43" s="39" t="s">
        <v>139</v>
      </c>
      <c r="C43" s="40"/>
      <c r="D43" s="48"/>
      <c r="E43" s="49">
        <v>30002000</v>
      </c>
      <c r="F43" s="49"/>
      <c r="G43" s="49"/>
      <c r="H43" s="49">
        <v>30002000</v>
      </c>
      <c r="I43" s="49"/>
      <c r="J43" s="49"/>
      <c r="K43" s="50">
        <v>30000000</v>
      </c>
      <c r="L43" s="49">
        <v>2000</v>
      </c>
      <c r="M43" s="49"/>
      <c r="N43" s="49"/>
      <c r="O43" s="49"/>
    </row>
    <row r="44" spans="1:15" ht="24" customHeight="1">
      <c r="A44" s="39" t="s">
        <v>84</v>
      </c>
      <c r="B44" s="39" t="s">
        <v>84</v>
      </c>
      <c r="C44" s="39" t="s">
        <v>140</v>
      </c>
      <c r="D44" s="48"/>
      <c r="E44" s="49">
        <v>30002000</v>
      </c>
      <c r="F44" s="49"/>
      <c r="G44" s="49"/>
      <c r="H44" s="49">
        <v>30002000</v>
      </c>
      <c r="I44" s="49"/>
      <c r="J44" s="49"/>
      <c r="K44" s="50">
        <v>30000000</v>
      </c>
      <c r="L44" s="49">
        <v>2000</v>
      </c>
      <c r="M44" s="49"/>
      <c r="N44" s="49"/>
      <c r="O44" s="49"/>
    </row>
    <row r="45" spans="1:15" ht="24" customHeight="1">
      <c r="A45" s="39" t="s">
        <v>84</v>
      </c>
      <c r="B45" s="39" t="s">
        <v>84</v>
      </c>
      <c r="C45" s="39" t="s">
        <v>84</v>
      </c>
      <c r="D45" s="51" t="s">
        <v>123</v>
      </c>
      <c r="E45" s="49">
        <v>29008000</v>
      </c>
      <c r="F45" s="49"/>
      <c r="G45" s="49"/>
      <c r="H45" s="49">
        <v>29008000</v>
      </c>
      <c r="I45" s="49"/>
      <c r="J45" s="49"/>
      <c r="K45" s="50">
        <v>29006000</v>
      </c>
      <c r="L45" s="49">
        <v>2000</v>
      </c>
      <c r="M45" s="49"/>
      <c r="N45" s="49"/>
      <c r="O45" s="49"/>
    </row>
    <row r="46" spans="1:15" ht="24" customHeight="1">
      <c r="A46" s="39" t="s">
        <v>84</v>
      </c>
      <c r="B46" s="39" t="s">
        <v>84</v>
      </c>
      <c r="C46" s="39" t="s">
        <v>84</v>
      </c>
      <c r="D46" s="51" t="s">
        <v>141</v>
      </c>
      <c r="E46" s="49">
        <v>994000</v>
      </c>
      <c r="F46" s="49"/>
      <c r="G46" s="49"/>
      <c r="H46" s="49">
        <v>994000</v>
      </c>
      <c r="I46" s="49"/>
      <c r="J46" s="49"/>
      <c r="K46" s="50">
        <v>994000</v>
      </c>
      <c r="L46" s="49">
        <v>0</v>
      </c>
      <c r="M46" s="49"/>
      <c r="N46" s="49"/>
      <c r="O46" s="49"/>
    </row>
    <row r="47" spans="1:15" ht="24" customHeight="1">
      <c r="A47" s="39" t="s">
        <v>142</v>
      </c>
      <c r="B47" s="40"/>
      <c r="C47" s="40"/>
      <c r="D47" s="48"/>
      <c r="E47" s="49">
        <v>112593000</v>
      </c>
      <c r="F47" s="49"/>
      <c r="G47" s="49"/>
      <c r="H47" s="49">
        <v>113264400</v>
      </c>
      <c r="I47" s="49"/>
      <c r="J47" s="49"/>
      <c r="K47" s="50">
        <v>105851380</v>
      </c>
      <c r="L47" s="49">
        <v>7413020</v>
      </c>
      <c r="M47" s="49"/>
      <c r="N47" s="49"/>
      <c r="O47" s="49"/>
    </row>
    <row r="48" spans="1:15" ht="24" customHeight="1">
      <c r="A48" s="39" t="s">
        <v>84</v>
      </c>
      <c r="B48" s="39" t="s">
        <v>143</v>
      </c>
      <c r="C48" s="40"/>
      <c r="D48" s="48"/>
      <c r="E48" s="49">
        <v>101273000</v>
      </c>
      <c r="F48" s="49"/>
      <c r="G48" s="49"/>
      <c r="H48" s="49">
        <v>101944400</v>
      </c>
      <c r="I48" s="49"/>
      <c r="J48" s="49"/>
      <c r="K48" s="50">
        <v>94547820</v>
      </c>
      <c r="L48" s="49">
        <v>7396580</v>
      </c>
      <c r="M48" s="49"/>
      <c r="N48" s="49"/>
      <c r="O48" s="49"/>
    </row>
    <row r="49" ht="9" customHeight="1"/>
    <row r="50" ht="2.25" customHeight="1"/>
    <row r="51" spans="7:14" ht="2.25" customHeight="1">
      <c r="G51" s="45" t="s">
        <v>144</v>
      </c>
      <c r="H51" s="45"/>
      <c r="M51" s="45" t="s">
        <v>46</v>
      </c>
      <c r="N51" s="45"/>
    </row>
    <row r="52" spans="7:14" ht="14.25" customHeight="1">
      <c r="G52" s="45"/>
      <c r="H52" s="45"/>
      <c r="M52" s="45"/>
      <c r="N52" s="45"/>
    </row>
    <row r="53" ht="69" customHeight="1"/>
    <row r="54" spans="6:9" ht="22.5" customHeight="1">
      <c r="F54" s="34" t="s">
        <v>111</v>
      </c>
      <c r="G54" s="34"/>
      <c r="H54" s="34"/>
      <c r="I54" s="34"/>
    </row>
    <row r="55" ht="16.5" customHeight="1"/>
    <row r="56" spans="14:16" ht="21.75" customHeight="1">
      <c r="N56" s="47" t="s">
        <v>112</v>
      </c>
      <c r="O56" s="47"/>
      <c r="P56" s="47"/>
    </row>
    <row r="57" spans="1:15" ht="22.5" customHeight="1">
      <c r="A57" s="36" t="s">
        <v>113</v>
      </c>
      <c r="B57" s="36"/>
      <c r="C57" s="36"/>
      <c r="D57" s="36"/>
      <c r="E57" s="37" t="s">
        <v>114</v>
      </c>
      <c r="F57" s="37"/>
      <c r="G57" s="37"/>
      <c r="H57" s="37" t="s">
        <v>78</v>
      </c>
      <c r="I57" s="37"/>
      <c r="J57" s="37"/>
      <c r="K57" s="37" t="s">
        <v>115</v>
      </c>
      <c r="L57" s="37" t="s">
        <v>116</v>
      </c>
      <c r="M57" s="37"/>
      <c r="N57" s="37"/>
      <c r="O57" s="37"/>
    </row>
    <row r="58" spans="1:15" ht="27.75" customHeight="1">
      <c r="A58" s="38" t="s">
        <v>117</v>
      </c>
      <c r="B58" s="38" t="s">
        <v>118</v>
      </c>
      <c r="C58" s="38" t="s">
        <v>119</v>
      </c>
      <c r="D58" s="38" t="s">
        <v>82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24" customHeight="1">
      <c r="A59" s="39" t="s">
        <v>84</v>
      </c>
      <c r="B59" s="39" t="s">
        <v>84</v>
      </c>
      <c r="C59" s="39" t="s">
        <v>145</v>
      </c>
      <c r="D59" s="48"/>
      <c r="E59" s="49">
        <v>31953000</v>
      </c>
      <c r="F59" s="49"/>
      <c r="G59" s="49"/>
      <c r="H59" s="49">
        <v>31953000</v>
      </c>
      <c r="I59" s="49"/>
      <c r="J59" s="49"/>
      <c r="K59" s="50">
        <v>31372030</v>
      </c>
      <c r="L59" s="49">
        <v>580970</v>
      </c>
      <c r="M59" s="49"/>
      <c r="N59" s="49"/>
      <c r="O59" s="49"/>
    </row>
    <row r="60" spans="1:15" ht="24" customHeight="1">
      <c r="A60" s="39" t="s">
        <v>84</v>
      </c>
      <c r="B60" s="39" t="s">
        <v>84</v>
      </c>
      <c r="C60" s="39" t="s">
        <v>84</v>
      </c>
      <c r="D60" s="51" t="s">
        <v>123</v>
      </c>
      <c r="E60" s="49">
        <v>29733000</v>
      </c>
      <c r="F60" s="49"/>
      <c r="G60" s="49"/>
      <c r="H60" s="49">
        <v>29733000</v>
      </c>
      <c r="I60" s="49"/>
      <c r="J60" s="49"/>
      <c r="K60" s="50">
        <v>29152230</v>
      </c>
      <c r="L60" s="49">
        <v>580770</v>
      </c>
      <c r="M60" s="49"/>
      <c r="N60" s="49"/>
      <c r="O60" s="49"/>
    </row>
    <row r="61" spans="1:15" ht="24" customHeight="1">
      <c r="A61" s="39" t="s">
        <v>84</v>
      </c>
      <c r="B61" s="39" t="s">
        <v>84</v>
      </c>
      <c r="C61" s="39" t="s">
        <v>84</v>
      </c>
      <c r="D61" s="51" t="s">
        <v>141</v>
      </c>
      <c r="E61" s="49">
        <v>1871000</v>
      </c>
      <c r="F61" s="49"/>
      <c r="G61" s="49"/>
      <c r="H61" s="49">
        <v>1871000</v>
      </c>
      <c r="I61" s="49"/>
      <c r="J61" s="49"/>
      <c r="K61" s="50">
        <v>1870800</v>
      </c>
      <c r="L61" s="49">
        <v>200</v>
      </c>
      <c r="M61" s="49"/>
      <c r="N61" s="49"/>
      <c r="O61" s="49"/>
    </row>
    <row r="62" spans="1:15" ht="24" customHeight="1">
      <c r="A62" s="39" t="s">
        <v>84</v>
      </c>
      <c r="B62" s="39" t="s">
        <v>84</v>
      </c>
      <c r="C62" s="39" t="s">
        <v>84</v>
      </c>
      <c r="D62" s="51" t="s">
        <v>146</v>
      </c>
      <c r="E62" s="49">
        <v>349000</v>
      </c>
      <c r="F62" s="49"/>
      <c r="G62" s="49"/>
      <c r="H62" s="49">
        <v>349000</v>
      </c>
      <c r="I62" s="49"/>
      <c r="J62" s="49"/>
      <c r="K62" s="50">
        <v>349000</v>
      </c>
      <c r="L62" s="49">
        <v>0</v>
      </c>
      <c r="M62" s="49"/>
      <c r="N62" s="49"/>
      <c r="O62" s="49"/>
    </row>
    <row r="63" spans="1:15" ht="24" customHeight="1">
      <c r="A63" s="39" t="s">
        <v>84</v>
      </c>
      <c r="B63" s="39" t="s">
        <v>84</v>
      </c>
      <c r="C63" s="39" t="s">
        <v>147</v>
      </c>
      <c r="D63" s="48"/>
      <c r="E63" s="49">
        <v>600000</v>
      </c>
      <c r="F63" s="49"/>
      <c r="G63" s="49"/>
      <c r="H63" s="49">
        <v>600000</v>
      </c>
      <c r="I63" s="49"/>
      <c r="J63" s="49"/>
      <c r="K63" s="50">
        <v>599200</v>
      </c>
      <c r="L63" s="49">
        <v>800</v>
      </c>
      <c r="M63" s="49"/>
      <c r="N63" s="49"/>
      <c r="O63" s="49"/>
    </row>
    <row r="64" spans="1:15" ht="24" customHeight="1">
      <c r="A64" s="39" t="s">
        <v>84</v>
      </c>
      <c r="B64" s="39" t="s">
        <v>84</v>
      </c>
      <c r="C64" s="39" t="s">
        <v>84</v>
      </c>
      <c r="D64" s="51" t="s">
        <v>123</v>
      </c>
      <c r="E64" s="49">
        <v>600000</v>
      </c>
      <c r="F64" s="49"/>
      <c r="G64" s="49"/>
      <c r="H64" s="49">
        <v>600000</v>
      </c>
      <c r="I64" s="49"/>
      <c r="J64" s="49"/>
      <c r="K64" s="50">
        <v>599200</v>
      </c>
      <c r="L64" s="49">
        <v>800</v>
      </c>
      <c r="M64" s="49"/>
      <c r="N64" s="49"/>
      <c r="O64" s="49"/>
    </row>
    <row r="65" spans="1:15" ht="24" customHeight="1">
      <c r="A65" s="39" t="s">
        <v>84</v>
      </c>
      <c r="B65" s="39" t="s">
        <v>84</v>
      </c>
      <c r="C65" s="39" t="s">
        <v>148</v>
      </c>
      <c r="D65" s="48"/>
      <c r="E65" s="49">
        <v>23000</v>
      </c>
      <c r="F65" s="49"/>
      <c r="G65" s="49"/>
      <c r="H65" s="49">
        <v>23000</v>
      </c>
      <c r="I65" s="49"/>
      <c r="J65" s="49"/>
      <c r="K65" s="50">
        <v>22400</v>
      </c>
      <c r="L65" s="49">
        <v>600</v>
      </c>
      <c r="M65" s="49"/>
      <c r="N65" s="49"/>
      <c r="O65" s="49"/>
    </row>
    <row r="66" spans="1:15" ht="24" customHeight="1">
      <c r="A66" s="39" t="s">
        <v>84</v>
      </c>
      <c r="B66" s="39" t="s">
        <v>84</v>
      </c>
      <c r="C66" s="39" t="s">
        <v>84</v>
      </c>
      <c r="D66" s="51" t="s">
        <v>123</v>
      </c>
      <c r="E66" s="49">
        <v>23000</v>
      </c>
      <c r="F66" s="49"/>
      <c r="G66" s="49"/>
      <c r="H66" s="49">
        <v>23000</v>
      </c>
      <c r="I66" s="49"/>
      <c r="J66" s="49"/>
      <c r="K66" s="50">
        <v>22400</v>
      </c>
      <c r="L66" s="49">
        <v>600</v>
      </c>
      <c r="M66" s="49"/>
      <c r="N66" s="49"/>
      <c r="O66" s="49"/>
    </row>
    <row r="67" spans="1:15" ht="24" customHeight="1">
      <c r="A67" s="39" t="s">
        <v>84</v>
      </c>
      <c r="B67" s="39" t="s">
        <v>84</v>
      </c>
      <c r="C67" s="39" t="s">
        <v>149</v>
      </c>
      <c r="D67" s="48"/>
      <c r="E67" s="49">
        <v>45400000</v>
      </c>
      <c r="F67" s="49"/>
      <c r="G67" s="49"/>
      <c r="H67" s="49">
        <v>46066000</v>
      </c>
      <c r="I67" s="49"/>
      <c r="J67" s="49"/>
      <c r="K67" s="50">
        <v>41615360</v>
      </c>
      <c r="L67" s="49">
        <v>4450640</v>
      </c>
      <c r="M67" s="49"/>
      <c r="N67" s="49"/>
      <c r="O67" s="49"/>
    </row>
    <row r="68" spans="1:15" ht="24" customHeight="1">
      <c r="A68" s="39" t="s">
        <v>84</v>
      </c>
      <c r="B68" s="39" t="s">
        <v>84</v>
      </c>
      <c r="C68" s="39" t="s">
        <v>84</v>
      </c>
      <c r="D68" s="51" t="s">
        <v>127</v>
      </c>
      <c r="E68" s="49">
        <v>32838000</v>
      </c>
      <c r="F68" s="49"/>
      <c r="G68" s="49"/>
      <c r="H68" s="49">
        <v>33504000</v>
      </c>
      <c r="I68" s="49"/>
      <c r="J68" s="49"/>
      <c r="K68" s="50">
        <v>33500000</v>
      </c>
      <c r="L68" s="49">
        <v>4000</v>
      </c>
      <c r="M68" s="49"/>
      <c r="N68" s="49"/>
      <c r="O68" s="49"/>
    </row>
    <row r="69" spans="1:15" ht="24" customHeight="1">
      <c r="A69" s="39" t="s">
        <v>84</v>
      </c>
      <c r="B69" s="39" t="s">
        <v>84</v>
      </c>
      <c r="C69" s="39" t="s">
        <v>84</v>
      </c>
      <c r="D69" s="51" t="s">
        <v>123</v>
      </c>
      <c r="E69" s="49">
        <v>12562000</v>
      </c>
      <c r="F69" s="49"/>
      <c r="G69" s="49"/>
      <c r="H69" s="49">
        <v>12562000</v>
      </c>
      <c r="I69" s="49"/>
      <c r="J69" s="49"/>
      <c r="K69" s="50">
        <v>8115360</v>
      </c>
      <c r="L69" s="49">
        <v>4446640</v>
      </c>
      <c r="M69" s="49"/>
      <c r="N69" s="49"/>
      <c r="O69" s="49"/>
    </row>
    <row r="70" spans="1:15" ht="24" customHeight="1">
      <c r="A70" s="39" t="s">
        <v>84</v>
      </c>
      <c r="B70" s="39" t="s">
        <v>84</v>
      </c>
      <c r="C70" s="39" t="s">
        <v>150</v>
      </c>
      <c r="D70" s="48"/>
      <c r="E70" s="49">
        <v>6493000</v>
      </c>
      <c r="F70" s="49"/>
      <c r="G70" s="49"/>
      <c r="H70" s="49">
        <v>6498400</v>
      </c>
      <c r="I70" s="49"/>
      <c r="J70" s="49"/>
      <c r="K70" s="50">
        <v>6376140</v>
      </c>
      <c r="L70" s="49">
        <v>122260</v>
      </c>
      <c r="M70" s="49"/>
      <c r="N70" s="49"/>
      <c r="O70" s="49"/>
    </row>
    <row r="71" spans="1:15" ht="24" customHeight="1">
      <c r="A71" s="39" t="s">
        <v>84</v>
      </c>
      <c r="B71" s="39" t="s">
        <v>84</v>
      </c>
      <c r="C71" s="39" t="s">
        <v>84</v>
      </c>
      <c r="D71" s="51" t="s">
        <v>123</v>
      </c>
      <c r="E71" s="49">
        <v>5397000</v>
      </c>
      <c r="F71" s="49"/>
      <c r="G71" s="49"/>
      <c r="H71" s="49">
        <v>5402400</v>
      </c>
      <c r="I71" s="49"/>
      <c r="J71" s="49"/>
      <c r="K71" s="50">
        <v>5290230</v>
      </c>
      <c r="L71" s="49">
        <v>112170</v>
      </c>
      <c r="M71" s="49"/>
      <c r="N71" s="49"/>
      <c r="O71" s="49"/>
    </row>
    <row r="72" spans="1:15" ht="24" customHeight="1">
      <c r="A72" s="39" t="s">
        <v>84</v>
      </c>
      <c r="B72" s="39" t="s">
        <v>84</v>
      </c>
      <c r="C72" s="39" t="s">
        <v>84</v>
      </c>
      <c r="D72" s="51" t="s">
        <v>146</v>
      </c>
      <c r="E72" s="49">
        <v>1096000</v>
      </c>
      <c r="F72" s="49"/>
      <c r="G72" s="49"/>
      <c r="H72" s="49">
        <v>1096000</v>
      </c>
      <c r="I72" s="49"/>
      <c r="J72" s="49"/>
      <c r="K72" s="50">
        <v>1085910</v>
      </c>
      <c r="L72" s="49">
        <v>10090</v>
      </c>
      <c r="M72" s="49"/>
      <c r="N72" s="49"/>
      <c r="O72" s="49"/>
    </row>
    <row r="73" spans="1:15" ht="24" customHeight="1">
      <c r="A73" s="39" t="s">
        <v>84</v>
      </c>
      <c r="B73" s="39" t="s">
        <v>84</v>
      </c>
      <c r="C73" s="39" t="s">
        <v>151</v>
      </c>
      <c r="D73" s="48"/>
      <c r="E73" s="49">
        <v>16804000</v>
      </c>
      <c r="F73" s="49"/>
      <c r="G73" s="49"/>
      <c r="H73" s="49">
        <v>16804000</v>
      </c>
      <c r="I73" s="49"/>
      <c r="J73" s="49"/>
      <c r="K73" s="50">
        <v>14562690</v>
      </c>
      <c r="L73" s="49">
        <v>2241310</v>
      </c>
      <c r="M73" s="49"/>
      <c r="N73" s="49"/>
      <c r="O73" s="49"/>
    </row>
    <row r="74" spans="1:15" ht="24" customHeight="1">
      <c r="A74" s="39" t="s">
        <v>84</v>
      </c>
      <c r="B74" s="39" t="s">
        <v>84</v>
      </c>
      <c r="C74" s="39" t="s">
        <v>84</v>
      </c>
      <c r="D74" s="51" t="s">
        <v>127</v>
      </c>
      <c r="E74" s="49">
        <v>7077000</v>
      </c>
      <c r="F74" s="49"/>
      <c r="G74" s="49"/>
      <c r="H74" s="49">
        <v>7077000</v>
      </c>
      <c r="I74" s="49"/>
      <c r="J74" s="49"/>
      <c r="K74" s="50">
        <v>7075480</v>
      </c>
      <c r="L74" s="49">
        <v>1520</v>
      </c>
      <c r="M74" s="49"/>
      <c r="N74" s="49"/>
      <c r="O74" s="49"/>
    </row>
    <row r="75" ht="9" customHeight="1"/>
    <row r="76" ht="2.25" customHeight="1"/>
    <row r="77" spans="7:14" ht="2.25" customHeight="1">
      <c r="G77" s="45" t="s">
        <v>152</v>
      </c>
      <c r="H77" s="45"/>
      <c r="M77" s="45" t="s">
        <v>46</v>
      </c>
      <c r="N77" s="45"/>
    </row>
    <row r="78" spans="7:14" ht="14.25" customHeight="1">
      <c r="G78" s="45"/>
      <c r="H78" s="45"/>
      <c r="M78" s="45"/>
      <c r="N78" s="45"/>
    </row>
    <row r="79" ht="69" customHeight="1"/>
    <row r="80" spans="6:9" ht="22.5" customHeight="1">
      <c r="F80" s="34" t="s">
        <v>111</v>
      </c>
      <c r="G80" s="34"/>
      <c r="H80" s="34"/>
      <c r="I80" s="34"/>
    </row>
    <row r="81" ht="16.5" customHeight="1"/>
    <row r="82" spans="14:16" ht="21.75" customHeight="1">
      <c r="N82" s="47" t="s">
        <v>112</v>
      </c>
      <c r="O82" s="47"/>
      <c r="P82" s="47"/>
    </row>
    <row r="83" spans="1:15" ht="22.5" customHeight="1">
      <c r="A83" s="36" t="s">
        <v>113</v>
      </c>
      <c r="B83" s="36"/>
      <c r="C83" s="36"/>
      <c r="D83" s="36"/>
      <c r="E83" s="37" t="s">
        <v>114</v>
      </c>
      <c r="F83" s="37"/>
      <c r="G83" s="37"/>
      <c r="H83" s="37" t="s">
        <v>78</v>
      </c>
      <c r="I83" s="37"/>
      <c r="J83" s="37"/>
      <c r="K83" s="37" t="s">
        <v>115</v>
      </c>
      <c r="L83" s="37" t="s">
        <v>116</v>
      </c>
      <c r="M83" s="37"/>
      <c r="N83" s="37"/>
      <c r="O83" s="37"/>
    </row>
    <row r="84" spans="1:15" ht="27.75" customHeight="1">
      <c r="A84" s="38" t="s">
        <v>117</v>
      </c>
      <c r="B84" s="38" t="s">
        <v>118</v>
      </c>
      <c r="C84" s="38" t="s">
        <v>119</v>
      </c>
      <c r="D84" s="38" t="s">
        <v>82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24" customHeight="1">
      <c r="A85" s="39" t="s">
        <v>84</v>
      </c>
      <c r="B85" s="39" t="s">
        <v>84</v>
      </c>
      <c r="C85" s="39" t="s">
        <v>84</v>
      </c>
      <c r="D85" s="51" t="s">
        <v>123</v>
      </c>
      <c r="E85" s="49">
        <v>9392000</v>
      </c>
      <c r="F85" s="49"/>
      <c r="G85" s="49"/>
      <c r="H85" s="49">
        <v>9392000</v>
      </c>
      <c r="I85" s="49"/>
      <c r="J85" s="49"/>
      <c r="K85" s="50">
        <v>7155380</v>
      </c>
      <c r="L85" s="49">
        <v>2236620</v>
      </c>
      <c r="M85" s="49"/>
      <c r="N85" s="49"/>
      <c r="O85" s="49"/>
    </row>
    <row r="86" spans="1:15" ht="24" customHeight="1">
      <c r="A86" s="39" t="s">
        <v>84</v>
      </c>
      <c r="B86" s="39" t="s">
        <v>84</v>
      </c>
      <c r="C86" s="39" t="s">
        <v>84</v>
      </c>
      <c r="D86" s="51" t="s">
        <v>146</v>
      </c>
      <c r="E86" s="49">
        <v>335000</v>
      </c>
      <c r="F86" s="49"/>
      <c r="G86" s="49"/>
      <c r="H86" s="49">
        <v>335000</v>
      </c>
      <c r="I86" s="49"/>
      <c r="J86" s="49"/>
      <c r="K86" s="50">
        <v>331830</v>
      </c>
      <c r="L86" s="49">
        <v>3170</v>
      </c>
      <c r="M86" s="49"/>
      <c r="N86" s="49"/>
      <c r="O86" s="49"/>
    </row>
    <row r="87" spans="1:15" ht="24" customHeight="1">
      <c r="A87" s="39" t="s">
        <v>84</v>
      </c>
      <c r="B87" s="39" t="s">
        <v>153</v>
      </c>
      <c r="C87" s="40"/>
      <c r="D87" s="48"/>
      <c r="E87" s="49">
        <v>11320000</v>
      </c>
      <c r="F87" s="49"/>
      <c r="G87" s="49"/>
      <c r="H87" s="49">
        <v>11320000</v>
      </c>
      <c r="I87" s="49"/>
      <c r="J87" s="49"/>
      <c r="K87" s="50">
        <v>11303560</v>
      </c>
      <c r="L87" s="49">
        <v>16440</v>
      </c>
      <c r="M87" s="49"/>
      <c r="N87" s="49"/>
      <c r="O87" s="49"/>
    </row>
    <row r="88" spans="1:15" ht="24" customHeight="1">
      <c r="A88" s="39" t="s">
        <v>84</v>
      </c>
      <c r="B88" s="39" t="s">
        <v>84</v>
      </c>
      <c r="C88" s="39" t="s">
        <v>154</v>
      </c>
      <c r="D88" s="48"/>
      <c r="E88" s="49">
        <v>3404000</v>
      </c>
      <c r="F88" s="49"/>
      <c r="G88" s="49"/>
      <c r="H88" s="49">
        <v>3404000</v>
      </c>
      <c r="I88" s="49"/>
      <c r="J88" s="49"/>
      <c r="K88" s="50">
        <v>3403080</v>
      </c>
      <c r="L88" s="49">
        <v>920</v>
      </c>
      <c r="M88" s="49"/>
      <c r="N88" s="49"/>
      <c r="O88" s="49"/>
    </row>
    <row r="89" spans="1:15" ht="24" customHeight="1">
      <c r="A89" s="39" t="s">
        <v>84</v>
      </c>
      <c r="B89" s="39" t="s">
        <v>84</v>
      </c>
      <c r="C89" s="39" t="s">
        <v>84</v>
      </c>
      <c r="D89" s="51" t="s">
        <v>123</v>
      </c>
      <c r="E89" s="49">
        <v>2754000</v>
      </c>
      <c r="F89" s="49"/>
      <c r="G89" s="49"/>
      <c r="H89" s="49">
        <v>2754000</v>
      </c>
      <c r="I89" s="49"/>
      <c r="J89" s="49"/>
      <c r="K89" s="50">
        <v>2753080</v>
      </c>
      <c r="L89" s="49">
        <v>920</v>
      </c>
      <c r="M89" s="49"/>
      <c r="N89" s="49"/>
      <c r="O89" s="49"/>
    </row>
    <row r="90" spans="1:15" ht="24" customHeight="1">
      <c r="A90" s="39" t="s">
        <v>84</v>
      </c>
      <c r="B90" s="39" t="s">
        <v>84</v>
      </c>
      <c r="C90" s="39" t="s">
        <v>84</v>
      </c>
      <c r="D90" s="51" t="s">
        <v>141</v>
      </c>
      <c r="E90" s="49">
        <v>650000</v>
      </c>
      <c r="F90" s="49"/>
      <c r="G90" s="49"/>
      <c r="H90" s="49">
        <v>650000</v>
      </c>
      <c r="I90" s="49"/>
      <c r="J90" s="49"/>
      <c r="K90" s="50">
        <v>650000</v>
      </c>
      <c r="L90" s="49">
        <v>0</v>
      </c>
      <c r="M90" s="49"/>
      <c r="N90" s="49"/>
      <c r="O90" s="49"/>
    </row>
    <row r="91" spans="1:15" ht="24" customHeight="1">
      <c r="A91" s="39" t="s">
        <v>84</v>
      </c>
      <c r="B91" s="39" t="s">
        <v>84</v>
      </c>
      <c r="C91" s="39" t="s">
        <v>155</v>
      </c>
      <c r="D91" s="48"/>
      <c r="E91" s="49">
        <v>1875000</v>
      </c>
      <c r="F91" s="49"/>
      <c r="G91" s="49"/>
      <c r="H91" s="49">
        <v>1875000</v>
      </c>
      <c r="I91" s="49"/>
      <c r="J91" s="49"/>
      <c r="K91" s="50">
        <v>1871150</v>
      </c>
      <c r="L91" s="49">
        <v>3850</v>
      </c>
      <c r="M91" s="49"/>
      <c r="N91" s="49"/>
      <c r="O91" s="49"/>
    </row>
    <row r="92" spans="1:15" ht="24" customHeight="1">
      <c r="A92" s="39" t="s">
        <v>84</v>
      </c>
      <c r="B92" s="39" t="s">
        <v>84</v>
      </c>
      <c r="C92" s="39" t="s">
        <v>84</v>
      </c>
      <c r="D92" s="51" t="s">
        <v>123</v>
      </c>
      <c r="E92" s="49">
        <v>1875000</v>
      </c>
      <c r="F92" s="49"/>
      <c r="G92" s="49"/>
      <c r="H92" s="49">
        <v>1875000</v>
      </c>
      <c r="I92" s="49"/>
      <c r="J92" s="49"/>
      <c r="K92" s="50">
        <v>1871150</v>
      </c>
      <c r="L92" s="49">
        <v>3850</v>
      </c>
      <c r="M92" s="49"/>
      <c r="N92" s="49"/>
      <c r="O92" s="49"/>
    </row>
    <row r="93" spans="1:15" ht="24" customHeight="1">
      <c r="A93" s="39" t="s">
        <v>84</v>
      </c>
      <c r="B93" s="39" t="s">
        <v>84</v>
      </c>
      <c r="C93" s="39" t="s">
        <v>156</v>
      </c>
      <c r="D93" s="48"/>
      <c r="E93" s="49">
        <v>6041000</v>
      </c>
      <c r="F93" s="49"/>
      <c r="G93" s="49"/>
      <c r="H93" s="49">
        <v>6041000</v>
      </c>
      <c r="I93" s="49"/>
      <c r="J93" s="49"/>
      <c r="K93" s="50">
        <v>6029330</v>
      </c>
      <c r="L93" s="49">
        <v>11670</v>
      </c>
      <c r="M93" s="49"/>
      <c r="N93" s="49"/>
      <c r="O93" s="49"/>
    </row>
    <row r="94" spans="1:15" ht="24" customHeight="1">
      <c r="A94" s="39" t="s">
        <v>84</v>
      </c>
      <c r="B94" s="39" t="s">
        <v>84</v>
      </c>
      <c r="C94" s="39" t="s">
        <v>84</v>
      </c>
      <c r="D94" s="51" t="s">
        <v>123</v>
      </c>
      <c r="E94" s="49">
        <v>6041000</v>
      </c>
      <c r="F94" s="49"/>
      <c r="G94" s="49"/>
      <c r="H94" s="49">
        <v>6041000</v>
      </c>
      <c r="I94" s="49"/>
      <c r="J94" s="49"/>
      <c r="K94" s="50">
        <v>6029330</v>
      </c>
      <c r="L94" s="49">
        <v>11670</v>
      </c>
      <c r="M94" s="49"/>
      <c r="N94" s="49"/>
      <c r="O94" s="49"/>
    </row>
    <row r="95" spans="1:15" ht="24" customHeight="1">
      <c r="A95" s="39" t="s">
        <v>157</v>
      </c>
      <c r="B95" s="40"/>
      <c r="C95" s="40"/>
      <c r="D95" s="48"/>
      <c r="E95" s="49">
        <v>104661000</v>
      </c>
      <c r="F95" s="49"/>
      <c r="G95" s="49"/>
      <c r="H95" s="49">
        <v>106477750</v>
      </c>
      <c r="I95" s="49"/>
      <c r="J95" s="49"/>
      <c r="K95" s="50">
        <v>102548750</v>
      </c>
      <c r="L95" s="49">
        <v>3929000</v>
      </c>
      <c r="M95" s="49"/>
      <c r="N95" s="49"/>
      <c r="O95" s="49"/>
    </row>
    <row r="96" spans="1:15" ht="24" customHeight="1">
      <c r="A96" s="39" t="s">
        <v>84</v>
      </c>
      <c r="B96" s="39" t="s">
        <v>158</v>
      </c>
      <c r="C96" s="40"/>
      <c r="D96" s="48"/>
      <c r="E96" s="49">
        <v>67410000</v>
      </c>
      <c r="F96" s="49"/>
      <c r="G96" s="49"/>
      <c r="H96" s="49">
        <v>69226750</v>
      </c>
      <c r="I96" s="49"/>
      <c r="J96" s="49"/>
      <c r="K96" s="50">
        <v>65301900</v>
      </c>
      <c r="L96" s="49">
        <v>3924850</v>
      </c>
      <c r="M96" s="49"/>
      <c r="N96" s="49"/>
      <c r="O96" s="49"/>
    </row>
    <row r="97" spans="1:15" ht="24" customHeight="1">
      <c r="A97" s="39" t="s">
        <v>84</v>
      </c>
      <c r="B97" s="39" t="s">
        <v>84</v>
      </c>
      <c r="C97" s="39" t="s">
        <v>159</v>
      </c>
      <c r="D97" s="48"/>
      <c r="E97" s="49">
        <v>39852000</v>
      </c>
      <c r="F97" s="49"/>
      <c r="G97" s="49"/>
      <c r="H97" s="49">
        <v>39852000</v>
      </c>
      <c r="I97" s="49"/>
      <c r="J97" s="49"/>
      <c r="K97" s="50">
        <v>39851250</v>
      </c>
      <c r="L97" s="49">
        <v>750</v>
      </c>
      <c r="M97" s="49"/>
      <c r="N97" s="49"/>
      <c r="O97" s="49"/>
    </row>
    <row r="98" spans="1:15" ht="24" customHeight="1">
      <c r="A98" s="39" t="s">
        <v>84</v>
      </c>
      <c r="B98" s="39" t="s">
        <v>84</v>
      </c>
      <c r="C98" s="39" t="s">
        <v>84</v>
      </c>
      <c r="D98" s="51" t="s">
        <v>123</v>
      </c>
      <c r="E98" s="49">
        <v>39852000</v>
      </c>
      <c r="F98" s="49"/>
      <c r="G98" s="49"/>
      <c r="H98" s="49">
        <v>39852000</v>
      </c>
      <c r="I98" s="49"/>
      <c r="J98" s="49"/>
      <c r="K98" s="50">
        <v>39851250</v>
      </c>
      <c r="L98" s="49">
        <v>750</v>
      </c>
      <c r="M98" s="49"/>
      <c r="N98" s="49"/>
      <c r="O98" s="49"/>
    </row>
    <row r="99" spans="1:15" ht="24" customHeight="1">
      <c r="A99" s="39" t="s">
        <v>84</v>
      </c>
      <c r="B99" s="39" t="s">
        <v>84</v>
      </c>
      <c r="C99" s="39" t="s">
        <v>160</v>
      </c>
      <c r="D99" s="48"/>
      <c r="E99" s="49">
        <v>27558000</v>
      </c>
      <c r="F99" s="49"/>
      <c r="G99" s="49"/>
      <c r="H99" s="49">
        <v>29374750</v>
      </c>
      <c r="I99" s="49"/>
      <c r="J99" s="49"/>
      <c r="K99" s="50">
        <v>25450650</v>
      </c>
      <c r="L99" s="49">
        <v>3924100</v>
      </c>
      <c r="M99" s="49"/>
      <c r="N99" s="49"/>
      <c r="O99" s="49"/>
    </row>
    <row r="100" spans="1:15" ht="24" customHeight="1">
      <c r="A100" s="39" t="s">
        <v>84</v>
      </c>
      <c r="B100" s="39" t="s">
        <v>84</v>
      </c>
      <c r="C100" s="39" t="s">
        <v>84</v>
      </c>
      <c r="D100" s="51" t="s">
        <v>127</v>
      </c>
      <c r="E100" s="49">
        <v>13730000</v>
      </c>
      <c r="F100" s="49"/>
      <c r="G100" s="49"/>
      <c r="H100" s="49">
        <v>14418750</v>
      </c>
      <c r="I100" s="49"/>
      <c r="J100" s="49"/>
      <c r="K100" s="50">
        <v>13786090</v>
      </c>
      <c r="L100" s="49">
        <v>632660</v>
      </c>
      <c r="M100" s="49"/>
      <c r="N100" s="49"/>
      <c r="O100" s="49"/>
    </row>
    <row r="101" ht="9" customHeight="1"/>
    <row r="102" ht="2.25" customHeight="1"/>
    <row r="103" spans="7:14" ht="2.25" customHeight="1">
      <c r="G103" s="45" t="s">
        <v>161</v>
      </c>
      <c r="H103" s="45"/>
      <c r="M103" s="45" t="s">
        <v>46</v>
      </c>
      <c r="N103" s="45"/>
    </row>
    <row r="104" spans="7:14" ht="14.25" customHeight="1">
      <c r="G104" s="45"/>
      <c r="H104" s="45"/>
      <c r="M104" s="45"/>
      <c r="N104" s="45"/>
    </row>
    <row r="105" ht="69" customHeight="1"/>
    <row r="106" spans="6:9" ht="22.5" customHeight="1">
      <c r="F106" s="34" t="s">
        <v>111</v>
      </c>
      <c r="G106" s="34"/>
      <c r="H106" s="34"/>
      <c r="I106" s="34"/>
    </row>
    <row r="107" ht="16.5" customHeight="1"/>
    <row r="108" spans="14:16" ht="21.75" customHeight="1">
      <c r="N108" s="47" t="s">
        <v>112</v>
      </c>
      <c r="O108" s="47"/>
      <c r="P108" s="47"/>
    </row>
    <row r="109" spans="1:15" ht="22.5" customHeight="1">
      <c r="A109" s="36" t="s">
        <v>113</v>
      </c>
      <c r="B109" s="36"/>
      <c r="C109" s="36"/>
      <c r="D109" s="36"/>
      <c r="E109" s="37" t="s">
        <v>114</v>
      </c>
      <c r="F109" s="37"/>
      <c r="G109" s="37"/>
      <c r="H109" s="37" t="s">
        <v>78</v>
      </c>
      <c r="I109" s="37"/>
      <c r="J109" s="37"/>
      <c r="K109" s="37" t="s">
        <v>115</v>
      </c>
      <c r="L109" s="37" t="s">
        <v>116</v>
      </c>
      <c r="M109" s="37"/>
      <c r="N109" s="37"/>
      <c r="O109" s="37"/>
    </row>
    <row r="110" spans="1:15" ht="27.75" customHeight="1">
      <c r="A110" s="38" t="s">
        <v>117</v>
      </c>
      <c r="B110" s="38" t="s">
        <v>118</v>
      </c>
      <c r="C110" s="38" t="s">
        <v>119</v>
      </c>
      <c r="D110" s="38" t="s">
        <v>82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24" customHeight="1">
      <c r="A111" s="39" t="s">
        <v>84</v>
      </c>
      <c r="B111" s="39" t="s">
        <v>84</v>
      </c>
      <c r="C111" s="39" t="s">
        <v>84</v>
      </c>
      <c r="D111" s="51" t="s">
        <v>123</v>
      </c>
      <c r="E111" s="49">
        <v>13828000</v>
      </c>
      <c r="F111" s="49"/>
      <c r="G111" s="49"/>
      <c r="H111" s="49">
        <v>14956000</v>
      </c>
      <c r="I111" s="49"/>
      <c r="J111" s="49"/>
      <c r="K111" s="50">
        <v>11664560</v>
      </c>
      <c r="L111" s="49">
        <v>3291440</v>
      </c>
      <c r="M111" s="49"/>
      <c r="N111" s="49"/>
      <c r="O111" s="49"/>
    </row>
    <row r="112" spans="1:15" ht="24" customHeight="1">
      <c r="A112" s="39" t="s">
        <v>84</v>
      </c>
      <c r="B112" s="39" t="s">
        <v>162</v>
      </c>
      <c r="C112" s="40"/>
      <c r="D112" s="48"/>
      <c r="E112" s="49">
        <v>37251000</v>
      </c>
      <c r="F112" s="49"/>
      <c r="G112" s="49"/>
      <c r="H112" s="49">
        <v>37251000</v>
      </c>
      <c r="I112" s="49"/>
      <c r="J112" s="49"/>
      <c r="K112" s="50">
        <v>37246850</v>
      </c>
      <c r="L112" s="49">
        <v>4150</v>
      </c>
      <c r="M112" s="49"/>
      <c r="N112" s="49"/>
      <c r="O112" s="49"/>
    </row>
    <row r="113" spans="1:15" ht="24" customHeight="1">
      <c r="A113" s="39" t="s">
        <v>84</v>
      </c>
      <c r="B113" s="39" t="s">
        <v>84</v>
      </c>
      <c r="C113" s="39" t="s">
        <v>163</v>
      </c>
      <c r="D113" s="48"/>
      <c r="E113" s="49">
        <v>37251000</v>
      </c>
      <c r="F113" s="49"/>
      <c r="G113" s="49"/>
      <c r="H113" s="49">
        <v>37251000</v>
      </c>
      <c r="I113" s="49"/>
      <c r="J113" s="49"/>
      <c r="K113" s="50">
        <v>37246850</v>
      </c>
      <c r="L113" s="49">
        <v>4150</v>
      </c>
      <c r="M113" s="49"/>
      <c r="N113" s="49"/>
      <c r="O113" s="49"/>
    </row>
    <row r="114" spans="1:15" ht="24" customHeight="1">
      <c r="A114" s="39" t="s">
        <v>84</v>
      </c>
      <c r="B114" s="39" t="s">
        <v>84</v>
      </c>
      <c r="C114" s="39" t="s">
        <v>84</v>
      </c>
      <c r="D114" s="51" t="s">
        <v>127</v>
      </c>
      <c r="E114" s="49">
        <v>25849000</v>
      </c>
      <c r="F114" s="49"/>
      <c r="G114" s="49"/>
      <c r="H114" s="49">
        <v>25849000</v>
      </c>
      <c r="I114" s="49"/>
      <c r="J114" s="49"/>
      <c r="K114" s="50">
        <v>25847920</v>
      </c>
      <c r="L114" s="49">
        <v>1080</v>
      </c>
      <c r="M114" s="49"/>
      <c r="N114" s="49"/>
      <c r="O114" s="49"/>
    </row>
    <row r="115" spans="1:15" ht="24" customHeight="1">
      <c r="A115" s="39" t="s">
        <v>84</v>
      </c>
      <c r="B115" s="39" t="s">
        <v>84</v>
      </c>
      <c r="C115" s="39" t="s">
        <v>84</v>
      </c>
      <c r="D115" s="51" t="s">
        <v>123</v>
      </c>
      <c r="E115" s="49">
        <v>5009000</v>
      </c>
      <c r="F115" s="49"/>
      <c r="G115" s="49"/>
      <c r="H115" s="49">
        <v>5009000</v>
      </c>
      <c r="I115" s="49"/>
      <c r="J115" s="49"/>
      <c r="K115" s="50">
        <v>5006230</v>
      </c>
      <c r="L115" s="49">
        <v>2770</v>
      </c>
      <c r="M115" s="49"/>
      <c r="N115" s="49"/>
      <c r="O115" s="49"/>
    </row>
    <row r="116" spans="1:15" ht="24" customHeight="1">
      <c r="A116" s="39" t="s">
        <v>84</v>
      </c>
      <c r="B116" s="39" t="s">
        <v>84</v>
      </c>
      <c r="C116" s="39" t="s">
        <v>84</v>
      </c>
      <c r="D116" s="51" t="s">
        <v>146</v>
      </c>
      <c r="E116" s="49">
        <v>6393000</v>
      </c>
      <c r="F116" s="49"/>
      <c r="G116" s="49"/>
      <c r="H116" s="49">
        <v>6393000</v>
      </c>
      <c r="I116" s="49"/>
      <c r="J116" s="49"/>
      <c r="K116" s="50">
        <v>6392700</v>
      </c>
      <c r="L116" s="49">
        <v>300</v>
      </c>
      <c r="M116" s="49"/>
      <c r="N116" s="49"/>
      <c r="O116" s="49"/>
    </row>
    <row r="117" spans="1:15" ht="24" customHeight="1">
      <c r="A117" s="39" t="s">
        <v>164</v>
      </c>
      <c r="B117" s="40"/>
      <c r="C117" s="40"/>
      <c r="D117" s="48"/>
      <c r="E117" s="49">
        <v>67019000</v>
      </c>
      <c r="F117" s="49"/>
      <c r="G117" s="49"/>
      <c r="H117" s="49">
        <v>67019000</v>
      </c>
      <c r="I117" s="49"/>
      <c r="J117" s="49"/>
      <c r="K117" s="50">
        <v>66501920</v>
      </c>
      <c r="L117" s="49">
        <v>517080</v>
      </c>
      <c r="M117" s="49"/>
      <c r="N117" s="49"/>
      <c r="O117" s="49"/>
    </row>
    <row r="118" spans="1:15" ht="24" customHeight="1">
      <c r="A118" s="39" t="s">
        <v>84</v>
      </c>
      <c r="B118" s="39" t="s">
        <v>165</v>
      </c>
      <c r="C118" s="40"/>
      <c r="D118" s="48"/>
      <c r="E118" s="49">
        <v>56215000</v>
      </c>
      <c r="F118" s="49"/>
      <c r="G118" s="49"/>
      <c r="H118" s="49">
        <v>56215000</v>
      </c>
      <c r="I118" s="49"/>
      <c r="J118" s="49"/>
      <c r="K118" s="50">
        <v>56015200</v>
      </c>
      <c r="L118" s="49">
        <v>199800</v>
      </c>
      <c r="M118" s="49"/>
      <c r="N118" s="49"/>
      <c r="O118" s="49"/>
    </row>
    <row r="119" spans="1:15" ht="24" customHeight="1">
      <c r="A119" s="39" t="s">
        <v>84</v>
      </c>
      <c r="B119" s="39" t="s">
        <v>84</v>
      </c>
      <c r="C119" s="39" t="s">
        <v>166</v>
      </c>
      <c r="D119" s="48"/>
      <c r="E119" s="49">
        <v>56215000</v>
      </c>
      <c r="F119" s="49"/>
      <c r="G119" s="49"/>
      <c r="H119" s="49">
        <v>56215000</v>
      </c>
      <c r="I119" s="49"/>
      <c r="J119" s="49"/>
      <c r="K119" s="50">
        <v>56015200</v>
      </c>
      <c r="L119" s="49">
        <v>199800</v>
      </c>
      <c r="M119" s="49"/>
      <c r="N119" s="49"/>
      <c r="O119" s="49"/>
    </row>
    <row r="120" spans="1:15" ht="24" customHeight="1">
      <c r="A120" s="39" t="s">
        <v>84</v>
      </c>
      <c r="B120" s="39" t="s">
        <v>84</v>
      </c>
      <c r="C120" s="39" t="s">
        <v>84</v>
      </c>
      <c r="D120" s="51" t="s">
        <v>127</v>
      </c>
      <c r="E120" s="49">
        <v>43591000</v>
      </c>
      <c r="F120" s="49"/>
      <c r="G120" s="49"/>
      <c r="H120" s="49">
        <v>43591000</v>
      </c>
      <c r="I120" s="49"/>
      <c r="J120" s="49"/>
      <c r="K120" s="50">
        <v>43589280</v>
      </c>
      <c r="L120" s="49">
        <v>1720</v>
      </c>
      <c r="M120" s="49"/>
      <c r="N120" s="49"/>
      <c r="O120" s="49"/>
    </row>
    <row r="121" spans="1:15" ht="24" customHeight="1">
      <c r="A121" s="39" t="s">
        <v>84</v>
      </c>
      <c r="B121" s="39" t="s">
        <v>84</v>
      </c>
      <c r="C121" s="39" t="s">
        <v>84</v>
      </c>
      <c r="D121" s="51" t="s">
        <v>123</v>
      </c>
      <c r="E121" s="49">
        <v>12624000</v>
      </c>
      <c r="F121" s="49"/>
      <c r="G121" s="49"/>
      <c r="H121" s="49">
        <v>12624000</v>
      </c>
      <c r="I121" s="49"/>
      <c r="J121" s="49"/>
      <c r="K121" s="50">
        <v>12425920</v>
      </c>
      <c r="L121" s="49">
        <v>198080</v>
      </c>
      <c r="M121" s="49"/>
      <c r="N121" s="49"/>
      <c r="O121" s="49"/>
    </row>
    <row r="122" spans="1:15" ht="24" customHeight="1">
      <c r="A122" s="39" t="s">
        <v>84</v>
      </c>
      <c r="B122" s="39" t="s">
        <v>167</v>
      </c>
      <c r="C122" s="40"/>
      <c r="D122" s="48"/>
      <c r="E122" s="49">
        <v>5228000</v>
      </c>
      <c r="F122" s="49"/>
      <c r="G122" s="49"/>
      <c r="H122" s="49">
        <v>5228000</v>
      </c>
      <c r="I122" s="49"/>
      <c r="J122" s="49"/>
      <c r="K122" s="50">
        <v>4910720</v>
      </c>
      <c r="L122" s="49">
        <v>317280</v>
      </c>
      <c r="M122" s="49"/>
      <c r="N122" s="49"/>
      <c r="O122" s="49"/>
    </row>
    <row r="123" spans="1:15" ht="24" customHeight="1">
      <c r="A123" s="39" t="s">
        <v>84</v>
      </c>
      <c r="B123" s="39" t="s">
        <v>84</v>
      </c>
      <c r="C123" s="39" t="s">
        <v>168</v>
      </c>
      <c r="D123" s="48"/>
      <c r="E123" s="49">
        <v>150000</v>
      </c>
      <c r="F123" s="49"/>
      <c r="G123" s="49"/>
      <c r="H123" s="49">
        <v>150000</v>
      </c>
      <c r="I123" s="49"/>
      <c r="J123" s="49"/>
      <c r="K123" s="50">
        <v>108000</v>
      </c>
      <c r="L123" s="49">
        <v>42000</v>
      </c>
      <c r="M123" s="49"/>
      <c r="N123" s="49"/>
      <c r="O123" s="49"/>
    </row>
    <row r="124" spans="1:15" ht="24" customHeight="1">
      <c r="A124" s="39" t="s">
        <v>84</v>
      </c>
      <c r="B124" s="39" t="s">
        <v>84</v>
      </c>
      <c r="C124" s="39" t="s">
        <v>84</v>
      </c>
      <c r="D124" s="51" t="s">
        <v>123</v>
      </c>
      <c r="E124" s="49">
        <v>150000</v>
      </c>
      <c r="F124" s="49"/>
      <c r="G124" s="49"/>
      <c r="H124" s="49">
        <v>150000</v>
      </c>
      <c r="I124" s="49"/>
      <c r="J124" s="49"/>
      <c r="K124" s="50">
        <v>108000</v>
      </c>
      <c r="L124" s="49">
        <v>42000</v>
      </c>
      <c r="M124" s="49"/>
      <c r="N124" s="49"/>
      <c r="O124" s="49"/>
    </row>
    <row r="125" spans="1:15" ht="24" customHeight="1">
      <c r="A125" s="39" t="s">
        <v>84</v>
      </c>
      <c r="B125" s="39" t="s">
        <v>84</v>
      </c>
      <c r="C125" s="39" t="s">
        <v>169</v>
      </c>
      <c r="D125" s="48"/>
      <c r="E125" s="49">
        <v>5078000</v>
      </c>
      <c r="F125" s="49"/>
      <c r="G125" s="49"/>
      <c r="H125" s="49">
        <v>5078000</v>
      </c>
      <c r="I125" s="49"/>
      <c r="J125" s="49"/>
      <c r="K125" s="50">
        <v>4802720</v>
      </c>
      <c r="L125" s="49">
        <v>275280</v>
      </c>
      <c r="M125" s="49"/>
      <c r="N125" s="49"/>
      <c r="O125" s="49"/>
    </row>
    <row r="126" spans="1:15" ht="24" customHeight="1">
      <c r="A126" s="39" t="s">
        <v>84</v>
      </c>
      <c r="B126" s="39" t="s">
        <v>84</v>
      </c>
      <c r="C126" s="39" t="s">
        <v>84</v>
      </c>
      <c r="D126" s="51" t="s">
        <v>123</v>
      </c>
      <c r="E126" s="49">
        <v>5078000</v>
      </c>
      <c r="F126" s="49"/>
      <c r="G126" s="49"/>
      <c r="H126" s="49">
        <v>5078000</v>
      </c>
      <c r="I126" s="49"/>
      <c r="J126" s="49"/>
      <c r="K126" s="50">
        <v>4802720</v>
      </c>
      <c r="L126" s="49">
        <v>275280</v>
      </c>
      <c r="M126" s="49"/>
      <c r="N126" s="49"/>
      <c r="O126" s="49"/>
    </row>
    <row r="127" ht="9" customHeight="1"/>
    <row r="128" ht="2.25" customHeight="1"/>
    <row r="129" spans="7:14" ht="2.25" customHeight="1">
      <c r="G129" s="45" t="s">
        <v>170</v>
      </c>
      <c r="H129" s="45"/>
      <c r="M129" s="45" t="s">
        <v>46</v>
      </c>
      <c r="N129" s="45"/>
    </row>
    <row r="130" spans="7:14" ht="13.5" customHeight="1">
      <c r="G130" s="45"/>
      <c r="H130" s="45"/>
      <c r="M130" s="45"/>
      <c r="N130" s="45"/>
    </row>
    <row r="131" ht="69" customHeight="1"/>
    <row r="132" spans="6:9" ht="22.5" customHeight="1">
      <c r="F132" s="34" t="s">
        <v>111</v>
      </c>
      <c r="G132" s="34"/>
      <c r="H132" s="34"/>
      <c r="I132" s="34"/>
    </row>
    <row r="133" ht="16.5" customHeight="1"/>
    <row r="134" spans="14:16" ht="21.75" customHeight="1">
      <c r="N134" s="47" t="s">
        <v>112</v>
      </c>
      <c r="O134" s="47"/>
      <c r="P134" s="47"/>
    </row>
    <row r="135" spans="1:15" ht="22.5" customHeight="1">
      <c r="A135" s="36" t="s">
        <v>113</v>
      </c>
      <c r="B135" s="36"/>
      <c r="C135" s="36"/>
      <c r="D135" s="36"/>
      <c r="E135" s="37" t="s">
        <v>114</v>
      </c>
      <c r="F135" s="37"/>
      <c r="G135" s="37"/>
      <c r="H135" s="37" t="s">
        <v>78</v>
      </c>
      <c r="I135" s="37"/>
      <c r="J135" s="37"/>
      <c r="K135" s="37" t="s">
        <v>115</v>
      </c>
      <c r="L135" s="37" t="s">
        <v>116</v>
      </c>
      <c r="M135" s="37"/>
      <c r="N135" s="37"/>
      <c r="O135" s="37"/>
    </row>
    <row r="136" spans="1:15" ht="27.75" customHeight="1">
      <c r="A136" s="38" t="s">
        <v>117</v>
      </c>
      <c r="B136" s="38" t="s">
        <v>118</v>
      </c>
      <c r="C136" s="38" t="s">
        <v>119</v>
      </c>
      <c r="D136" s="38" t="s">
        <v>82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24" customHeight="1">
      <c r="A137" s="39" t="s">
        <v>84</v>
      </c>
      <c r="B137" s="39" t="s">
        <v>171</v>
      </c>
      <c r="C137" s="40"/>
      <c r="D137" s="48"/>
      <c r="E137" s="49">
        <v>5576000</v>
      </c>
      <c r="F137" s="49"/>
      <c r="G137" s="49"/>
      <c r="H137" s="49">
        <v>5576000</v>
      </c>
      <c r="I137" s="49"/>
      <c r="J137" s="49"/>
      <c r="K137" s="50">
        <v>5576000</v>
      </c>
      <c r="L137" s="49">
        <v>0</v>
      </c>
      <c r="M137" s="49"/>
      <c r="N137" s="49"/>
      <c r="O137" s="49"/>
    </row>
    <row r="138" spans="1:15" ht="24" customHeight="1">
      <c r="A138" s="39" t="s">
        <v>84</v>
      </c>
      <c r="B138" s="39" t="s">
        <v>84</v>
      </c>
      <c r="C138" s="39" t="s">
        <v>172</v>
      </c>
      <c r="D138" s="48"/>
      <c r="E138" s="49">
        <v>4700000</v>
      </c>
      <c r="F138" s="49"/>
      <c r="G138" s="49"/>
      <c r="H138" s="49">
        <v>4700000</v>
      </c>
      <c r="I138" s="49"/>
      <c r="J138" s="49"/>
      <c r="K138" s="50">
        <v>4700000</v>
      </c>
      <c r="L138" s="49">
        <v>0</v>
      </c>
      <c r="M138" s="49"/>
      <c r="N138" s="49"/>
      <c r="O138" s="49"/>
    </row>
    <row r="139" spans="1:15" ht="24" customHeight="1">
      <c r="A139" s="39" t="s">
        <v>84</v>
      </c>
      <c r="B139" s="39" t="s">
        <v>84</v>
      </c>
      <c r="C139" s="39" t="s">
        <v>84</v>
      </c>
      <c r="D139" s="51" t="s">
        <v>123</v>
      </c>
      <c r="E139" s="49">
        <v>4700000</v>
      </c>
      <c r="F139" s="49"/>
      <c r="G139" s="49"/>
      <c r="H139" s="49">
        <v>4700000</v>
      </c>
      <c r="I139" s="49"/>
      <c r="J139" s="49"/>
      <c r="K139" s="50">
        <v>4700000</v>
      </c>
      <c r="L139" s="49">
        <v>0</v>
      </c>
      <c r="M139" s="49"/>
      <c r="N139" s="49"/>
      <c r="O139" s="49"/>
    </row>
    <row r="140" spans="1:15" ht="24" customHeight="1">
      <c r="A140" s="39" t="s">
        <v>84</v>
      </c>
      <c r="B140" s="39" t="s">
        <v>84</v>
      </c>
      <c r="C140" s="39" t="s">
        <v>173</v>
      </c>
      <c r="D140" s="48"/>
      <c r="E140" s="49">
        <v>176000</v>
      </c>
      <c r="F140" s="49"/>
      <c r="G140" s="49"/>
      <c r="H140" s="49">
        <v>176000</v>
      </c>
      <c r="I140" s="49"/>
      <c r="J140" s="49"/>
      <c r="K140" s="50">
        <v>176000</v>
      </c>
      <c r="L140" s="49">
        <v>0</v>
      </c>
      <c r="M140" s="49"/>
      <c r="N140" s="49"/>
      <c r="O140" s="49"/>
    </row>
    <row r="141" spans="1:15" ht="24" customHeight="1">
      <c r="A141" s="39" t="s">
        <v>84</v>
      </c>
      <c r="B141" s="39" t="s">
        <v>84</v>
      </c>
      <c r="C141" s="39" t="s">
        <v>84</v>
      </c>
      <c r="D141" s="51" t="s">
        <v>123</v>
      </c>
      <c r="E141" s="49">
        <v>176000</v>
      </c>
      <c r="F141" s="49"/>
      <c r="G141" s="49"/>
      <c r="H141" s="49">
        <v>176000</v>
      </c>
      <c r="I141" s="49"/>
      <c r="J141" s="49"/>
      <c r="K141" s="50">
        <v>176000</v>
      </c>
      <c r="L141" s="49">
        <v>0</v>
      </c>
      <c r="M141" s="49"/>
      <c r="N141" s="49"/>
      <c r="O141" s="49"/>
    </row>
    <row r="142" spans="1:15" ht="24" customHeight="1">
      <c r="A142" s="39" t="s">
        <v>84</v>
      </c>
      <c r="B142" s="39" t="s">
        <v>84</v>
      </c>
      <c r="C142" s="39" t="s">
        <v>174</v>
      </c>
      <c r="D142" s="48"/>
      <c r="E142" s="49">
        <v>700000</v>
      </c>
      <c r="F142" s="49"/>
      <c r="G142" s="49"/>
      <c r="H142" s="49">
        <v>700000</v>
      </c>
      <c r="I142" s="49"/>
      <c r="J142" s="49"/>
      <c r="K142" s="50">
        <v>700000</v>
      </c>
      <c r="L142" s="49">
        <v>0</v>
      </c>
      <c r="M142" s="49"/>
      <c r="N142" s="49"/>
      <c r="O142" s="49"/>
    </row>
    <row r="143" spans="1:15" ht="24" customHeight="1">
      <c r="A143" s="39" t="s">
        <v>84</v>
      </c>
      <c r="B143" s="39" t="s">
        <v>84</v>
      </c>
      <c r="C143" s="39" t="s">
        <v>84</v>
      </c>
      <c r="D143" s="51" t="s">
        <v>123</v>
      </c>
      <c r="E143" s="49">
        <v>700000</v>
      </c>
      <c r="F143" s="49"/>
      <c r="G143" s="49"/>
      <c r="H143" s="49">
        <v>700000</v>
      </c>
      <c r="I143" s="49"/>
      <c r="J143" s="49"/>
      <c r="K143" s="50">
        <v>700000</v>
      </c>
      <c r="L143" s="49">
        <v>0</v>
      </c>
      <c r="M143" s="49"/>
      <c r="N143" s="49"/>
      <c r="O143" s="49"/>
    </row>
    <row r="144" spans="1:15" ht="24" customHeight="1">
      <c r="A144" s="39" t="s">
        <v>175</v>
      </c>
      <c r="B144" s="40"/>
      <c r="C144" s="40"/>
      <c r="D144" s="48"/>
      <c r="E144" s="49">
        <v>138354000</v>
      </c>
      <c r="F144" s="49"/>
      <c r="G144" s="49"/>
      <c r="H144" s="49">
        <v>138754000</v>
      </c>
      <c r="I144" s="49"/>
      <c r="J144" s="49"/>
      <c r="K144" s="50">
        <v>128542360</v>
      </c>
      <c r="L144" s="49">
        <v>10211640</v>
      </c>
      <c r="M144" s="49"/>
      <c r="N144" s="49"/>
      <c r="O144" s="49"/>
    </row>
    <row r="145" spans="1:15" ht="24" customHeight="1">
      <c r="A145" s="39" t="s">
        <v>84</v>
      </c>
      <c r="B145" s="39" t="s">
        <v>176</v>
      </c>
      <c r="C145" s="40"/>
      <c r="D145" s="48"/>
      <c r="E145" s="49">
        <v>94087000</v>
      </c>
      <c r="F145" s="49"/>
      <c r="G145" s="49"/>
      <c r="H145" s="49">
        <v>94087000</v>
      </c>
      <c r="I145" s="49"/>
      <c r="J145" s="49"/>
      <c r="K145" s="50">
        <v>88654700</v>
      </c>
      <c r="L145" s="49">
        <v>5432300</v>
      </c>
      <c r="M145" s="49"/>
      <c r="N145" s="49"/>
      <c r="O145" s="49"/>
    </row>
    <row r="146" spans="1:15" ht="24" customHeight="1">
      <c r="A146" s="39" t="s">
        <v>84</v>
      </c>
      <c r="B146" s="39" t="s">
        <v>84</v>
      </c>
      <c r="C146" s="39" t="s">
        <v>177</v>
      </c>
      <c r="D146" s="48"/>
      <c r="E146" s="49">
        <v>94087000</v>
      </c>
      <c r="F146" s="49"/>
      <c r="G146" s="49"/>
      <c r="H146" s="49">
        <v>94087000</v>
      </c>
      <c r="I146" s="49"/>
      <c r="J146" s="49"/>
      <c r="K146" s="50">
        <v>88654700</v>
      </c>
      <c r="L146" s="49">
        <v>5432300</v>
      </c>
      <c r="M146" s="49"/>
      <c r="N146" s="49"/>
      <c r="O146" s="49"/>
    </row>
    <row r="147" spans="1:15" ht="24" customHeight="1">
      <c r="A147" s="39" t="s">
        <v>84</v>
      </c>
      <c r="B147" s="39" t="s">
        <v>84</v>
      </c>
      <c r="C147" s="39" t="s">
        <v>84</v>
      </c>
      <c r="D147" s="51" t="s">
        <v>123</v>
      </c>
      <c r="E147" s="49">
        <v>94087000</v>
      </c>
      <c r="F147" s="49"/>
      <c r="G147" s="49"/>
      <c r="H147" s="49">
        <v>94087000</v>
      </c>
      <c r="I147" s="49"/>
      <c r="J147" s="49"/>
      <c r="K147" s="50">
        <v>88654700</v>
      </c>
      <c r="L147" s="49">
        <v>5432300</v>
      </c>
      <c r="M147" s="49"/>
      <c r="N147" s="49"/>
      <c r="O147" s="49"/>
    </row>
    <row r="148" spans="1:15" ht="24" customHeight="1">
      <c r="A148" s="39" t="s">
        <v>84</v>
      </c>
      <c r="B148" s="39" t="s">
        <v>178</v>
      </c>
      <c r="C148" s="40"/>
      <c r="D148" s="48"/>
      <c r="E148" s="49">
        <v>4180000</v>
      </c>
      <c r="F148" s="49"/>
      <c r="G148" s="49"/>
      <c r="H148" s="49">
        <v>4580000</v>
      </c>
      <c r="I148" s="49"/>
      <c r="J148" s="49"/>
      <c r="K148" s="50">
        <v>4359000</v>
      </c>
      <c r="L148" s="49">
        <v>221000</v>
      </c>
      <c r="M148" s="49"/>
      <c r="N148" s="49"/>
      <c r="O148" s="49"/>
    </row>
    <row r="149" spans="1:15" ht="24" customHeight="1">
      <c r="A149" s="39" t="s">
        <v>84</v>
      </c>
      <c r="B149" s="39" t="s">
        <v>84</v>
      </c>
      <c r="C149" s="39" t="s">
        <v>179</v>
      </c>
      <c r="D149" s="48"/>
      <c r="E149" s="49">
        <v>1680000</v>
      </c>
      <c r="F149" s="49"/>
      <c r="G149" s="49"/>
      <c r="H149" s="49">
        <v>1680000</v>
      </c>
      <c r="I149" s="49"/>
      <c r="J149" s="49"/>
      <c r="K149" s="50">
        <v>1459000</v>
      </c>
      <c r="L149" s="49">
        <v>221000</v>
      </c>
      <c r="M149" s="49"/>
      <c r="N149" s="49"/>
      <c r="O149" s="49"/>
    </row>
    <row r="150" spans="1:15" ht="24" customHeight="1">
      <c r="A150" s="39" t="s">
        <v>84</v>
      </c>
      <c r="B150" s="39" t="s">
        <v>84</v>
      </c>
      <c r="C150" s="39" t="s">
        <v>84</v>
      </c>
      <c r="D150" s="51" t="s">
        <v>123</v>
      </c>
      <c r="E150" s="49">
        <v>480000</v>
      </c>
      <c r="F150" s="49"/>
      <c r="G150" s="49"/>
      <c r="H150" s="49">
        <v>480000</v>
      </c>
      <c r="I150" s="49"/>
      <c r="J150" s="49"/>
      <c r="K150" s="50">
        <v>320000</v>
      </c>
      <c r="L150" s="49">
        <v>160000</v>
      </c>
      <c r="M150" s="49"/>
      <c r="N150" s="49"/>
      <c r="O150" s="49"/>
    </row>
    <row r="151" spans="1:15" ht="24" customHeight="1">
      <c r="A151" s="39" t="s">
        <v>84</v>
      </c>
      <c r="B151" s="39" t="s">
        <v>84</v>
      </c>
      <c r="C151" s="39" t="s">
        <v>84</v>
      </c>
      <c r="D151" s="51" t="s">
        <v>141</v>
      </c>
      <c r="E151" s="49">
        <v>1200000</v>
      </c>
      <c r="F151" s="49"/>
      <c r="G151" s="49"/>
      <c r="H151" s="49">
        <v>1200000</v>
      </c>
      <c r="I151" s="49"/>
      <c r="J151" s="49"/>
      <c r="K151" s="50">
        <v>1139000</v>
      </c>
      <c r="L151" s="49">
        <v>61000</v>
      </c>
      <c r="M151" s="49"/>
      <c r="N151" s="49"/>
      <c r="O151" s="49"/>
    </row>
    <row r="152" spans="1:15" ht="24" customHeight="1">
      <c r="A152" s="39" t="s">
        <v>84</v>
      </c>
      <c r="B152" s="39" t="s">
        <v>84</v>
      </c>
      <c r="C152" s="39" t="s">
        <v>180</v>
      </c>
      <c r="D152" s="48"/>
      <c r="E152" s="49">
        <v>2500000</v>
      </c>
      <c r="F152" s="49"/>
      <c r="G152" s="49"/>
      <c r="H152" s="49">
        <v>2900000</v>
      </c>
      <c r="I152" s="49"/>
      <c r="J152" s="49"/>
      <c r="K152" s="50">
        <v>2900000</v>
      </c>
      <c r="L152" s="49">
        <v>0</v>
      </c>
      <c r="M152" s="49"/>
      <c r="N152" s="49"/>
      <c r="O152" s="49"/>
    </row>
    <row r="153" ht="9" customHeight="1"/>
    <row r="154" ht="2.25" customHeight="1"/>
    <row r="155" spans="7:14" ht="2.25" customHeight="1">
      <c r="G155" s="45" t="s">
        <v>181</v>
      </c>
      <c r="H155" s="45"/>
      <c r="M155" s="45" t="s">
        <v>46</v>
      </c>
      <c r="N155" s="45"/>
    </row>
    <row r="156" spans="7:14" ht="14.25" customHeight="1">
      <c r="G156" s="45"/>
      <c r="H156" s="45"/>
      <c r="M156" s="45"/>
      <c r="N156" s="45"/>
    </row>
    <row r="157" ht="69" customHeight="1"/>
    <row r="158" spans="6:9" ht="22.5" customHeight="1">
      <c r="F158" s="34" t="s">
        <v>111</v>
      </c>
      <c r="G158" s="34"/>
      <c r="H158" s="34"/>
      <c r="I158" s="34"/>
    </row>
    <row r="159" ht="16.5" customHeight="1"/>
    <row r="160" spans="14:16" ht="22.5" customHeight="1">
      <c r="N160" s="47" t="s">
        <v>112</v>
      </c>
      <c r="O160" s="47"/>
      <c r="P160" s="47"/>
    </row>
    <row r="161" spans="1:15" ht="22.5" customHeight="1">
      <c r="A161" s="36" t="s">
        <v>113</v>
      </c>
      <c r="B161" s="36"/>
      <c r="C161" s="36"/>
      <c r="D161" s="36"/>
      <c r="E161" s="37" t="s">
        <v>114</v>
      </c>
      <c r="F161" s="37"/>
      <c r="G161" s="37"/>
      <c r="H161" s="37" t="s">
        <v>78</v>
      </c>
      <c r="I161" s="37"/>
      <c r="J161" s="37"/>
      <c r="K161" s="37" t="s">
        <v>115</v>
      </c>
      <c r="L161" s="37" t="s">
        <v>116</v>
      </c>
      <c r="M161" s="37"/>
      <c r="N161" s="37"/>
      <c r="O161" s="37"/>
    </row>
    <row r="162" spans="1:15" ht="27.75" customHeight="1">
      <c r="A162" s="38" t="s">
        <v>117</v>
      </c>
      <c r="B162" s="38" t="s">
        <v>118</v>
      </c>
      <c r="C162" s="38" t="s">
        <v>119</v>
      </c>
      <c r="D162" s="38" t="s">
        <v>82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24" customHeight="1">
      <c r="A163" s="39" t="s">
        <v>84</v>
      </c>
      <c r="B163" s="39" t="s">
        <v>84</v>
      </c>
      <c r="C163" s="39" t="s">
        <v>84</v>
      </c>
      <c r="D163" s="51" t="s">
        <v>123</v>
      </c>
      <c r="E163" s="49">
        <v>2500000</v>
      </c>
      <c r="F163" s="49"/>
      <c r="G163" s="49"/>
      <c r="H163" s="49">
        <v>2900000</v>
      </c>
      <c r="I163" s="49"/>
      <c r="J163" s="49"/>
      <c r="K163" s="50">
        <v>2900000</v>
      </c>
      <c r="L163" s="49">
        <v>0</v>
      </c>
      <c r="M163" s="49"/>
      <c r="N163" s="49"/>
      <c r="O163" s="49"/>
    </row>
    <row r="164" spans="1:15" ht="24" customHeight="1">
      <c r="A164" s="39" t="s">
        <v>84</v>
      </c>
      <c r="B164" s="39" t="s">
        <v>182</v>
      </c>
      <c r="C164" s="40"/>
      <c r="D164" s="48"/>
      <c r="E164" s="49">
        <v>40087000</v>
      </c>
      <c r="F164" s="49"/>
      <c r="G164" s="49"/>
      <c r="H164" s="49">
        <v>40087000</v>
      </c>
      <c r="I164" s="49"/>
      <c r="J164" s="49"/>
      <c r="K164" s="50">
        <v>35528660</v>
      </c>
      <c r="L164" s="49">
        <v>4558340</v>
      </c>
      <c r="M164" s="49"/>
      <c r="N164" s="49"/>
      <c r="O164" s="49"/>
    </row>
    <row r="165" spans="1:15" ht="24" customHeight="1">
      <c r="A165" s="39" t="s">
        <v>84</v>
      </c>
      <c r="B165" s="39" t="s">
        <v>84</v>
      </c>
      <c r="C165" s="39" t="s">
        <v>183</v>
      </c>
      <c r="D165" s="48"/>
      <c r="E165" s="49">
        <v>32024000</v>
      </c>
      <c r="F165" s="49"/>
      <c r="G165" s="49"/>
      <c r="H165" s="49">
        <v>32024000</v>
      </c>
      <c r="I165" s="49"/>
      <c r="J165" s="49"/>
      <c r="K165" s="50">
        <v>29323010</v>
      </c>
      <c r="L165" s="49">
        <v>2700990</v>
      </c>
      <c r="M165" s="49"/>
      <c r="N165" s="49"/>
      <c r="O165" s="49"/>
    </row>
    <row r="166" spans="1:15" ht="24" customHeight="1">
      <c r="A166" s="39" t="s">
        <v>84</v>
      </c>
      <c r="B166" s="39" t="s">
        <v>84</v>
      </c>
      <c r="C166" s="39" t="s">
        <v>84</v>
      </c>
      <c r="D166" s="51" t="s">
        <v>123</v>
      </c>
      <c r="E166" s="49">
        <v>18699000</v>
      </c>
      <c r="F166" s="49"/>
      <c r="G166" s="49"/>
      <c r="H166" s="49">
        <v>18699000</v>
      </c>
      <c r="I166" s="49"/>
      <c r="J166" s="49"/>
      <c r="K166" s="50">
        <v>17272620</v>
      </c>
      <c r="L166" s="49">
        <v>1426380</v>
      </c>
      <c r="M166" s="49"/>
      <c r="N166" s="49"/>
      <c r="O166" s="49"/>
    </row>
    <row r="167" spans="1:15" ht="24" customHeight="1">
      <c r="A167" s="39" t="s">
        <v>84</v>
      </c>
      <c r="B167" s="39" t="s">
        <v>84</v>
      </c>
      <c r="C167" s="39" t="s">
        <v>84</v>
      </c>
      <c r="D167" s="51" t="s">
        <v>141</v>
      </c>
      <c r="E167" s="49">
        <v>8000000</v>
      </c>
      <c r="F167" s="49"/>
      <c r="G167" s="49"/>
      <c r="H167" s="49">
        <v>8000000</v>
      </c>
      <c r="I167" s="49"/>
      <c r="J167" s="49"/>
      <c r="K167" s="50">
        <v>7023170</v>
      </c>
      <c r="L167" s="49">
        <v>976830</v>
      </c>
      <c r="M167" s="49"/>
      <c r="N167" s="49"/>
      <c r="O167" s="49"/>
    </row>
    <row r="168" spans="1:15" ht="24" customHeight="1">
      <c r="A168" s="39" t="s">
        <v>84</v>
      </c>
      <c r="B168" s="39" t="s">
        <v>84</v>
      </c>
      <c r="C168" s="39" t="s">
        <v>84</v>
      </c>
      <c r="D168" s="51" t="s">
        <v>146</v>
      </c>
      <c r="E168" s="49">
        <v>5325000</v>
      </c>
      <c r="F168" s="49"/>
      <c r="G168" s="49"/>
      <c r="H168" s="49">
        <v>5325000</v>
      </c>
      <c r="I168" s="49"/>
      <c r="J168" s="49"/>
      <c r="K168" s="50">
        <v>5027220</v>
      </c>
      <c r="L168" s="49">
        <v>297780</v>
      </c>
      <c r="M168" s="49"/>
      <c r="N168" s="49"/>
      <c r="O168" s="49"/>
    </row>
    <row r="169" spans="1:15" ht="24" customHeight="1">
      <c r="A169" s="39" t="s">
        <v>84</v>
      </c>
      <c r="B169" s="39" t="s">
        <v>84</v>
      </c>
      <c r="C169" s="39" t="s">
        <v>184</v>
      </c>
      <c r="D169" s="48"/>
      <c r="E169" s="49">
        <v>8063000</v>
      </c>
      <c r="F169" s="49"/>
      <c r="G169" s="49"/>
      <c r="H169" s="49">
        <v>8063000</v>
      </c>
      <c r="I169" s="49"/>
      <c r="J169" s="49"/>
      <c r="K169" s="50">
        <v>6205650</v>
      </c>
      <c r="L169" s="49">
        <v>1857350</v>
      </c>
      <c r="M169" s="49"/>
      <c r="N169" s="49"/>
      <c r="O169" s="49"/>
    </row>
    <row r="170" spans="1:15" ht="24" customHeight="1">
      <c r="A170" s="39" t="s">
        <v>84</v>
      </c>
      <c r="B170" s="39" t="s">
        <v>84</v>
      </c>
      <c r="C170" s="39" t="s">
        <v>84</v>
      </c>
      <c r="D170" s="51" t="s">
        <v>127</v>
      </c>
      <c r="E170" s="49">
        <v>840000</v>
      </c>
      <c r="F170" s="49"/>
      <c r="G170" s="49"/>
      <c r="H170" s="49">
        <v>840000</v>
      </c>
      <c r="I170" s="49"/>
      <c r="J170" s="49"/>
      <c r="K170" s="50">
        <v>810000</v>
      </c>
      <c r="L170" s="49">
        <v>30000</v>
      </c>
      <c r="M170" s="49"/>
      <c r="N170" s="49"/>
      <c r="O170" s="49"/>
    </row>
    <row r="171" spans="1:15" ht="24" customHeight="1">
      <c r="A171" s="39" t="s">
        <v>84</v>
      </c>
      <c r="B171" s="39" t="s">
        <v>84</v>
      </c>
      <c r="C171" s="39" t="s">
        <v>84</v>
      </c>
      <c r="D171" s="51" t="s">
        <v>123</v>
      </c>
      <c r="E171" s="49">
        <v>6923000</v>
      </c>
      <c r="F171" s="49"/>
      <c r="G171" s="49"/>
      <c r="H171" s="49">
        <v>6923000</v>
      </c>
      <c r="I171" s="49"/>
      <c r="J171" s="49"/>
      <c r="K171" s="50">
        <v>5293660</v>
      </c>
      <c r="L171" s="49">
        <v>1629340</v>
      </c>
      <c r="M171" s="49"/>
      <c r="N171" s="49"/>
      <c r="O171" s="49"/>
    </row>
    <row r="172" spans="1:15" ht="24" customHeight="1">
      <c r="A172" s="39" t="s">
        <v>84</v>
      </c>
      <c r="B172" s="39" t="s">
        <v>84</v>
      </c>
      <c r="C172" s="39" t="s">
        <v>84</v>
      </c>
      <c r="D172" s="51" t="s">
        <v>146</v>
      </c>
      <c r="E172" s="49">
        <v>300000</v>
      </c>
      <c r="F172" s="49"/>
      <c r="G172" s="49"/>
      <c r="H172" s="49">
        <v>300000</v>
      </c>
      <c r="I172" s="49"/>
      <c r="J172" s="49"/>
      <c r="K172" s="50">
        <v>101990</v>
      </c>
      <c r="L172" s="49">
        <v>198010</v>
      </c>
      <c r="M172" s="49"/>
      <c r="N172" s="49"/>
      <c r="O172" s="49"/>
    </row>
    <row r="173" spans="1:15" ht="24" customHeight="1">
      <c r="A173" s="39" t="s">
        <v>185</v>
      </c>
      <c r="B173" s="40"/>
      <c r="C173" s="40"/>
      <c r="D173" s="48"/>
      <c r="E173" s="49">
        <v>280396000</v>
      </c>
      <c r="F173" s="49"/>
      <c r="G173" s="49"/>
      <c r="H173" s="49">
        <v>280396000</v>
      </c>
      <c r="I173" s="49"/>
      <c r="J173" s="49"/>
      <c r="K173" s="50">
        <v>280395890</v>
      </c>
      <c r="L173" s="49">
        <v>110</v>
      </c>
      <c r="M173" s="49"/>
      <c r="N173" s="49"/>
      <c r="O173" s="49"/>
    </row>
    <row r="174" spans="1:15" ht="24" customHeight="1">
      <c r="A174" s="39" t="s">
        <v>84</v>
      </c>
      <c r="B174" s="39" t="s">
        <v>186</v>
      </c>
      <c r="C174" s="40"/>
      <c r="D174" s="48"/>
      <c r="E174" s="49">
        <v>280396000</v>
      </c>
      <c r="F174" s="49"/>
      <c r="G174" s="49"/>
      <c r="H174" s="49">
        <v>280396000</v>
      </c>
      <c r="I174" s="49"/>
      <c r="J174" s="49"/>
      <c r="K174" s="50">
        <v>280395890</v>
      </c>
      <c r="L174" s="49">
        <v>110</v>
      </c>
      <c r="M174" s="49"/>
      <c r="N174" s="49"/>
      <c r="O174" s="49"/>
    </row>
    <row r="175" spans="1:15" ht="24" customHeight="1">
      <c r="A175" s="39" t="s">
        <v>84</v>
      </c>
      <c r="B175" s="39" t="s">
        <v>84</v>
      </c>
      <c r="C175" s="39" t="s">
        <v>187</v>
      </c>
      <c r="D175" s="48"/>
      <c r="E175" s="49">
        <v>280396000</v>
      </c>
      <c r="F175" s="49"/>
      <c r="G175" s="49"/>
      <c r="H175" s="49">
        <v>280396000</v>
      </c>
      <c r="I175" s="49"/>
      <c r="J175" s="49"/>
      <c r="K175" s="50">
        <v>280395890</v>
      </c>
      <c r="L175" s="49">
        <v>110</v>
      </c>
      <c r="M175" s="49"/>
      <c r="N175" s="49"/>
      <c r="O175" s="49"/>
    </row>
    <row r="176" spans="1:15" ht="24" customHeight="1">
      <c r="A176" s="39" t="s">
        <v>84</v>
      </c>
      <c r="B176" s="39" t="s">
        <v>84</v>
      </c>
      <c r="C176" s="39" t="s">
        <v>84</v>
      </c>
      <c r="D176" s="51" t="s">
        <v>188</v>
      </c>
      <c r="E176" s="49">
        <v>272416000</v>
      </c>
      <c r="F176" s="49"/>
      <c r="G176" s="49"/>
      <c r="H176" s="49">
        <v>272416000</v>
      </c>
      <c r="I176" s="49"/>
      <c r="J176" s="49"/>
      <c r="K176" s="50">
        <v>272415890</v>
      </c>
      <c r="L176" s="49">
        <v>110</v>
      </c>
      <c r="M176" s="49"/>
      <c r="N176" s="49"/>
      <c r="O176" s="49"/>
    </row>
    <row r="177" spans="1:15" ht="24" customHeight="1">
      <c r="A177" s="39" t="s">
        <v>84</v>
      </c>
      <c r="B177" s="39" t="s">
        <v>84</v>
      </c>
      <c r="C177" s="39" t="s">
        <v>84</v>
      </c>
      <c r="D177" s="51" t="s">
        <v>146</v>
      </c>
      <c r="E177" s="49">
        <v>7980000</v>
      </c>
      <c r="F177" s="49"/>
      <c r="G177" s="49"/>
      <c r="H177" s="49">
        <v>7980000</v>
      </c>
      <c r="I177" s="49"/>
      <c r="J177" s="49"/>
      <c r="K177" s="50">
        <v>7980000</v>
      </c>
      <c r="L177" s="49">
        <v>0</v>
      </c>
      <c r="M177" s="49"/>
      <c r="N177" s="49"/>
      <c r="O177" s="49"/>
    </row>
    <row r="178" spans="1:15" ht="24" customHeight="1">
      <c r="A178" s="39" t="s">
        <v>189</v>
      </c>
      <c r="B178" s="40"/>
      <c r="C178" s="40"/>
      <c r="D178" s="48"/>
      <c r="E178" s="49">
        <v>996991000</v>
      </c>
      <c r="F178" s="49"/>
      <c r="G178" s="49"/>
      <c r="H178" s="49">
        <v>1001643270</v>
      </c>
      <c r="I178" s="49"/>
      <c r="J178" s="49"/>
      <c r="K178" s="50">
        <v>977560680</v>
      </c>
      <c r="L178" s="49">
        <v>24082590</v>
      </c>
      <c r="M178" s="49"/>
      <c r="N178" s="49"/>
      <c r="O178" s="49"/>
    </row>
    <row r="179" ht="9" customHeight="1"/>
    <row r="180" ht="2.25" customHeight="1"/>
    <row r="181" spans="7:14" ht="2.25" customHeight="1">
      <c r="G181" s="45" t="s">
        <v>190</v>
      </c>
      <c r="H181" s="45"/>
      <c r="M181" s="45" t="s">
        <v>46</v>
      </c>
      <c r="N181" s="45"/>
    </row>
    <row r="182" spans="7:14" ht="14.25" customHeight="1">
      <c r="G182" s="45"/>
      <c r="H182" s="45"/>
      <c r="M182" s="45"/>
      <c r="N182" s="45"/>
    </row>
  </sheetData>
  <sheetProtection/>
  <mergeCells count="399">
    <mergeCell ref="G181:H182"/>
    <mergeCell ref="M181:N182"/>
    <mergeCell ref="E177:G177"/>
    <mergeCell ref="H177:J177"/>
    <mergeCell ref="L177:O177"/>
    <mergeCell ref="E178:G178"/>
    <mergeCell ref="H178:J178"/>
    <mergeCell ref="L178:O178"/>
    <mergeCell ref="E175:G175"/>
    <mergeCell ref="H175:J175"/>
    <mergeCell ref="L175:O175"/>
    <mergeCell ref="E176:G176"/>
    <mergeCell ref="H176:J176"/>
    <mergeCell ref="L176:O176"/>
    <mergeCell ref="E173:G173"/>
    <mergeCell ref="H173:J173"/>
    <mergeCell ref="L173:O173"/>
    <mergeCell ref="E174:G174"/>
    <mergeCell ref="H174:J174"/>
    <mergeCell ref="L174:O174"/>
    <mergeCell ref="E171:G171"/>
    <mergeCell ref="H171:J171"/>
    <mergeCell ref="L171:O171"/>
    <mergeCell ref="E172:G172"/>
    <mergeCell ref="H172:J172"/>
    <mergeCell ref="L172:O172"/>
    <mergeCell ref="E169:G169"/>
    <mergeCell ref="H169:J169"/>
    <mergeCell ref="L169:O169"/>
    <mergeCell ref="E170:G170"/>
    <mergeCell ref="H170:J170"/>
    <mergeCell ref="L170:O170"/>
    <mergeCell ref="E167:G167"/>
    <mergeCell ref="H167:J167"/>
    <mergeCell ref="L167:O167"/>
    <mergeCell ref="E168:G168"/>
    <mergeCell ref="H168:J168"/>
    <mergeCell ref="L168:O168"/>
    <mergeCell ref="E165:G165"/>
    <mergeCell ref="H165:J165"/>
    <mergeCell ref="L165:O165"/>
    <mergeCell ref="E166:G166"/>
    <mergeCell ref="H166:J166"/>
    <mergeCell ref="L166:O166"/>
    <mergeCell ref="E163:G163"/>
    <mergeCell ref="H163:J163"/>
    <mergeCell ref="L163:O163"/>
    <mergeCell ref="E164:G164"/>
    <mergeCell ref="H164:J164"/>
    <mergeCell ref="L164:O164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51:G151"/>
    <mergeCell ref="H151:J151"/>
    <mergeCell ref="L151:O151"/>
    <mergeCell ref="E152:G152"/>
    <mergeCell ref="H152:J152"/>
    <mergeCell ref="L152:O152"/>
    <mergeCell ref="E149:G149"/>
    <mergeCell ref="H149:J149"/>
    <mergeCell ref="L149:O149"/>
    <mergeCell ref="E150:G150"/>
    <mergeCell ref="H150:J150"/>
    <mergeCell ref="L150:O150"/>
    <mergeCell ref="E147:G147"/>
    <mergeCell ref="H147:J147"/>
    <mergeCell ref="L147:O147"/>
    <mergeCell ref="E148:G148"/>
    <mergeCell ref="H148:J148"/>
    <mergeCell ref="L148:O148"/>
    <mergeCell ref="E145:G145"/>
    <mergeCell ref="H145:J145"/>
    <mergeCell ref="L145:O145"/>
    <mergeCell ref="E146:G146"/>
    <mergeCell ref="H146:J146"/>
    <mergeCell ref="L146:O146"/>
    <mergeCell ref="E143:G143"/>
    <mergeCell ref="H143:J143"/>
    <mergeCell ref="L143:O143"/>
    <mergeCell ref="E144:G144"/>
    <mergeCell ref="H144:J144"/>
    <mergeCell ref="L144:O144"/>
    <mergeCell ref="E141:G141"/>
    <mergeCell ref="H141:J141"/>
    <mergeCell ref="L141:O141"/>
    <mergeCell ref="E142:G142"/>
    <mergeCell ref="H142:J142"/>
    <mergeCell ref="L142:O142"/>
    <mergeCell ref="E139:G139"/>
    <mergeCell ref="H139:J139"/>
    <mergeCell ref="L139:O139"/>
    <mergeCell ref="E140:G140"/>
    <mergeCell ref="H140:J140"/>
    <mergeCell ref="L140:O140"/>
    <mergeCell ref="E137:G137"/>
    <mergeCell ref="H137:J137"/>
    <mergeCell ref="L137:O137"/>
    <mergeCell ref="E138:G138"/>
    <mergeCell ref="H138:J138"/>
    <mergeCell ref="L138:O138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25:G125"/>
    <mergeCell ref="H125:J125"/>
    <mergeCell ref="L125:O125"/>
    <mergeCell ref="E126:G126"/>
    <mergeCell ref="H126:J126"/>
    <mergeCell ref="L126:O126"/>
    <mergeCell ref="E123:G123"/>
    <mergeCell ref="H123:J123"/>
    <mergeCell ref="L123:O123"/>
    <mergeCell ref="E124:G124"/>
    <mergeCell ref="H124:J124"/>
    <mergeCell ref="L124:O124"/>
    <mergeCell ref="E121:G121"/>
    <mergeCell ref="H121:J121"/>
    <mergeCell ref="L121:O121"/>
    <mergeCell ref="E122:G122"/>
    <mergeCell ref="H122:J122"/>
    <mergeCell ref="L122:O122"/>
    <mergeCell ref="E119:G119"/>
    <mergeCell ref="H119:J119"/>
    <mergeCell ref="L119:O119"/>
    <mergeCell ref="E120:G120"/>
    <mergeCell ref="H120:J120"/>
    <mergeCell ref="L120:O120"/>
    <mergeCell ref="E117:G117"/>
    <mergeCell ref="H117:J117"/>
    <mergeCell ref="L117:O117"/>
    <mergeCell ref="E118:G118"/>
    <mergeCell ref="H118:J118"/>
    <mergeCell ref="L118:O118"/>
    <mergeCell ref="E115:G115"/>
    <mergeCell ref="H115:J115"/>
    <mergeCell ref="L115:O115"/>
    <mergeCell ref="E116:G116"/>
    <mergeCell ref="H116:J116"/>
    <mergeCell ref="L116:O116"/>
    <mergeCell ref="E113:G113"/>
    <mergeCell ref="H113:J113"/>
    <mergeCell ref="L113:O113"/>
    <mergeCell ref="E114:G114"/>
    <mergeCell ref="H114:J114"/>
    <mergeCell ref="L114:O114"/>
    <mergeCell ref="E111:G111"/>
    <mergeCell ref="H111:J111"/>
    <mergeCell ref="L111:O111"/>
    <mergeCell ref="E112:G112"/>
    <mergeCell ref="H112:J112"/>
    <mergeCell ref="L112:O112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99:G99"/>
    <mergeCell ref="H99:J99"/>
    <mergeCell ref="L99:O99"/>
    <mergeCell ref="E100:G100"/>
    <mergeCell ref="H100:J100"/>
    <mergeCell ref="L100:O100"/>
    <mergeCell ref="E97:G97"/>
    <mergeCell ref="H97:J97"/>
    <mergeCell ref="L97:O97"/>
    <mergeCell ref="E98:G98"/>
    <mergeCell ref="H98:J98"/>
    <mergeCell ref="L98:O98"/>
    <mergeCell ref="E95:G95"/>
    <mergeCell ref="H95:J95"/>
    <mergeCell ref="L95:O95"/>
    <mergeCell ref="E96:G96"/>
    <mergeCell ref="H96:J96"/>
    <mergeCell ref="L96:O96"/>
    <mergeCell ref="E93:G93"/>
    <mergeCell ref="H93:J93"/>
    <mergeCell ref="L93:O93"/>
    <mergeCell ref="E94:G94"/>
    <mergeCell ref="H94:J94"/>
    <mergeCell ref="L94:O94"/>
    <mergeCell ref="E91:G91"/>
    <mergeCell ref="H91:J91"/>
    <mergeCell ref="L91:O91"/>
    <mergeCell ref="E92:G92"/>
    <mergeCell ref="H92:J92"/>
    <mergeCell ref="L92:O92"/>
    <mergeCell ref="E89:G89"/>
    <mergeCell ref="H89:J89"/>
    <mergeCell ref="L89:O89"/>
    <mergeCell ref="E90:G90"/>
    <mergeCell ref="H90:J90"/>
    <mergeCell ref="L90:O90"/>
    <mergeCell ref="E87:G87"/>
    <mergeCell ref="H87:J87"/>
    <mergeCell ref="L87:O87"/>
    <mergeCell ref="E88:G88"/>
    <mergeCell ref="H88:J88"/>
    <mergeCell ref="L88:O88"/>
    <mergeCell ref="E85:G85"/>
    <mergeCell ref="H85:J85"/>
    <mergeCell ref="L85:O85"/>
    <mergeCell ref="E86:G86"/>
    <mergeCell ref="H86:J86"/>
    <mergeCell ref="L86:O86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73:G73"/>
    <mergeCell ref="H73:J73"/>
    <mergeCell ref="L73:O73"/>
    <mergeCell ref="E74:G74"/>
    <mergeCell ref="H74:J74"/>
    <mergeCell ref="L74:O74"/>
    <mergeCell ref="E71:G71"/>
    <mergeCell ref="H71:J71"/>
    <mergeCell ref="L71:O71"/>
    <mergeCell ref="E72:G72"/>
    <mergeCell ref="H72:J72"/>
    <mergeCell ref="L72:O72"/>
    <mergeCell ref="E69:G69"/>
    <mergeCell ref="H69:J69"/>
    <mergeCell ref="L69:O69"/>
    <mergeCell ref="E70:G70"/>
    <mergeCell ref="H70:J70"/>
    <mergeCell ref="L70:O70"/>
    <mergeCell ref="E67:G67"/>
    <mergeCell ref="H67:J67"/>
    <mergeCell ref="L67:O67"/>
    <mergeCell ref="E68:G68"/>
    <mergeCell ref="H68:J68"/>
    <mergeCell ref="L68:O68"/>
    <mergeCell ref="E65:G65"/>
    <mergeCell ref="H65:J65"/>
    <mergeCell ref="L65:O65"/>
    <mergeCell ref="E66:G66"/>
    <mergeCell ref="H66:J66"/>
    <mergeCell ref="L66:O66"/>
    <mergeCell ref="E63:G63"/>
    <mergeCell ref="H63:J63"/>
    <mergeCell ref="L63:O63"/>
    <mergeCell ref="E64:G64"/>
    <mergeCell ref="H64:J64"/>
    <mergeCell ref="L64:O64"/>
    <mergeCell ref="E61:G61"/>
    <mergeCell ref="H61:J61"/>
    <mergeCell ref="L61:O61"/>
    <mergeCell ref="E62:G62"/>
    <mergeCell ref="H62:J62"/>
    <mergeCell ref="L62:O62"/>
    <mergeCell ref="E59:G59"/>
    <mergeCell ref="H59:J59"/>
    <mergeCell ref="L59:O59"/>
    <mergeCell ref="E60:G60"/>
    <mergeCell ref="H60:J60"/>
    <mergeCell ref="L60:O60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47:G47"/>
    <mergeCell ref="H47:J47"/>
    <mergeCell ref="L47:O47"/>
    <mergeCell ref="E48:G48"/>
    <mergeCell ref="H48:J48"/>
    <mergeCell ref="L48:O48"/>
    <mergeCell ref="E45:G45"/>
    <mergeCell ref="H45:J45"/>
    <mergeCell ref="L45:O45"/>
    <mergeCell ref="E46:G46"/>
    <mergeCell ref="H46:J46"/>
    <mergeCell ref="L46:O46"/>
    <mergeCell ref="E43:G43"/>
    <mergeCell ref="H43:J43"/>
    <mergeCell ref="L43:O43"/>
    <mergeCell ref="E44:G44"/>
    <mergeCell ref="H44:J44"/>
    <mergeCell ref="L44:O44"/>
    <mergeCell ref="E41:G41"/>
    <mergeCell ref="H41:J41"/>
    <mergeCell ref="L41:O41"/>
    <mergeCell ref="E42:G42"/>
    <mergeCell ref="H42:J42"/>
    <mergeCell ref="L42:O42"/>
    <mergeCell ref="E39:G39"/>
    <mergeCell ref="H39:J39"/>
    <mergeCell ref="L39:O39"/>
    <mergeCell ref="E40:G40"/>
    <mergeCell ref="H40:J40"/>
    <mergeCell ref="L40:O40"/>
    <mergeCell ref="E37:G37"/>
    <mergeCell ref="H37:J37"/>
    <mergeCell ref="L37:O37"/>
    <mergeCell ref="E38:G38"/>
    <mergeCell ref="H38:J38"/>
    <mergeCell ref="L38:O38"/>
    <mergeCell ref="E35:G35"/>
    <mergeCell ref="H35:J35"/>
    <mergeCell ref="L35:O35"/>
    <mergeCell ref="E36:G36"/>
    <mergeCell ref="H36:J36"/>
    <mergeCell ref="L36:O36"/>
    <mergeCell ref="E33:G33"/>
    <mergeCell ref="H33:J33"/>
    <mergeCell ref="L33:O33"/>
    <mergeCell ref="E34:G34"/>
    <mergeCell ref="H34:J34"/>
    <mergeCell ref="L34:O34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21:G21"/>
    <mergeCell ref="H21:J21"/>
    <mergeCell ref="L21:O21"/>
    <mergeCell ref="E22:G22"/>
    <mergeCell ref="H22:J22"/>
    <mergeCell ref="L22:O22"/>
    <mergeCell ref="E19:G19"/>
    <mergeCell ref="H19:J19"/>
    <mergeCell ref="L19:O19"/>
    <mergeCell ref="E20:G20"/>
    <mergeCell ref="H20:J20"/>
    <mergeCell ref="L20:O20"/>
    <mergeCell ref="E17:G17"/>
    <mergeCell ref="H17:J17"/>
    <mergeCell ref="L17:O17"/>
    <mergeCell ref="E18:G18"/>
    <mergeCell ref="H18:J18"/>
    <mergeCell ref="L18:O18"/>
    <mergeCell ref="E15:G15"/>
    <mergeCell ref="H15:J15"/>
    <mergeCell ref="L15:O15"/>
    <mergeCell ref="E16:G16"/>
    <mergeCell ref="H16:J16"/>
    <mergeCell ref="L16:O16"/>
    <mergeCell ref="E13:G13"/>
    <mergeCell ref="H13:J13"/>
    <mergeCell ref="L13:O13"/>
    <mergeCell ref="E14:G14"/>
    <mergeCell ref="H14:J14"/>
    <mergeCell ref="L14:O14"/>
    <mergeCell ref="E11:G11"/>
    <mergeCell ref="H11:J11"/>
    <mergeCell ref="L11:O11"/>
    <mergeCell ref="E12:G12"/>
    <mergeCell ref="H12:J12"/>
    <mergeCell ref="L12:O12"/>
    <mergeCell ref="E9:G9"/>
    <mergeCell ref="H9:J9"/>
    <mergeCell ref="L9:O9"/>
    <mergeCell ref="E10:G10"/>
    <mergeCell ref="H10:J10"/>
    <mergeCell ref="L10:O10"/>
    <mergeCell ref="E7:G7"/>
    <mergeCell ref="H7:J7"/>
    <mergeCell ref="L7:O7"/>
    <mergeCell ref="E8:G8"/>
    <mergeCell ref="H8:J8"/>
    <mergeCell ref="L8:O8"/>
    <mergeCell ref="F2:I2"/>
    <mergeCell ref="N4:P4"/>
    <mergeCell ref="A5:D5"/>
    <mergeCell ref="E5:G6"/>
    <mergeCell ref="H5:J6"/>
    <mergeCell ref="K5:K6"/>
    <mergeCell ref="L5:O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R17"/>
  <sheetViews>
    <sheetView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3" width="13.140625" style="33" customWidth="1"/>
    <col min="4" max="4" width="11.421875" style="33" customWidth="1"/>
    <col min="5" max="5" width="1.57421875" style="33" customWidth="1"/>
    <col min="6" max="6" width="1.1484375" style="33" customWidth="1"/>
    <col min="7" max="7" width="11.8515625" style="33" customWidth="1"/>
    <col min="8" max="8" width="13.140625" style="33" customWidth="1"/>
    <col min="9" max="9" width="8.28125" style="33" customWidth="1"/>
    <col min="10" max="10" width="4.8515625" style="33" customWidth="1"/>
    <col min="11" max="12" width="13.140625" style="33" customWidth="1"/>
    <col min="13" max="13" width="3.8515625" style="33" customWidth="1"/>
    <col min="14" max="14" width="6.7109375" style="33" customWidth="1"/>
    <col min="15" max="15" width="2.421875" style="33" customWidth="1"/>
    <col min="16" max="16" width="0.9921875" style="33" customWidth="1"/>
    <col min="17" max="17" width="12.421875" style="33" customWidth="1"/>
    <col min="18" max="18" width="0.13671875" style="33" customWidth="1"/>
    <col min="19" max="16384" width="9.140625" style="33" customWidth="1"/>
  </cols>
  <sheetData>
    <row r="1" ht="33.75" customHeight="1"/>
    <row r="2" spans="5:9" ht="22.5" customHeight="1">
      <c r="E2" s="52" t="s">
        <v>191</v>
      </c>
      <c r="F2" s="52"/>
      <c r="G2" s="52"/>
      <c r="H2" s="52"/>
      <c r="I2" s="52"/>
    </row>
    <row r="3" ht="24.75" customHeight="1"/>
    <row r="4" spans="17:18" ht="16.5" customHeight="1">
      <c r="Q4" s="53" t="s">
        <v>192</v>
      </c>
      <c r="R4" s="53"/>
    </row>
    <row r="5" spans="1:17" ht="43.5" customHeight="1">
      <c r="A5" s="54" t="s">
        <v>48</v>
      </c>
      <c r="B5" s="54" t="s">
        <v>193</v>
      </c>
      <c r="C5" s="54" t="s">
        <v>194</v>
      </c>
      <c r="D5" s="55" t="s">
        <v>2</v>
      </c>
      <c r="E5" s="55"/>
      <c r="F5" s="56" t="s">
        <v>195</v>
      </c>
      <c r="G5" s="56"/>
      <c r="H5" s="54" t="s">
        <v>3</v>
      </c>
      <c r="I5" s="56" t="s">
        <v>196</v>
      </c>
      <c r="J5" s="56"/>
      <c r="K5" s="54" t="s">
        <v>197</v>
      </c>
      <c r="L5" s="57" t="s">
        <v>198</v>
      </c>
      <c r="M5" s="55" t="s">
        <v>199</v>
      </c>
      <c r="N5" s="55"/>
      <c r="O5" s="55"/>
      <c r="P5" s="56" t="s">
        <v>200</v>
      </c>
      <c r="Q5" s="56"/>
    </row>
    <row r="6" spans="1:17" ht="22.5" customHeight="1">
      <c r="A6" s="58" t="s">
        <v>51</v>
      </c>
      <c r="B6" s="59" t="s">
        <v>201</v>
      </c>
      <c r="C6" s="58" t="s">
        <v>202</v>
      </c>
      <c r="D6" s="60">
        <v>7850000</v>
      </c>
      <c r="E6" s="60"/>
      <c r="F6" s="60">
        <v>1731000</v>
      </c>
      <c r="G6" s="60"/>
      <c r="H6" s="61">
        <v>9581000</v>
      </c>
      <c r="I6" s="60">
        <v>8923750</v>
      </c>
      <c r="J6" s="60"/>
      <c r="K6" s="61">
        <v>8923750</v>
      </c>
      <c r="L6" s="61">
        <v>657250</v>
      </c>
      <c r="M6" s="60">
        <v>0</v>
      </c>
      <c r="N6" s="60"/>
      <c r="O6" s="60"/>
      <c r="P6" s="62" t="s">
        <v>203</v>
      </c>
      <c r="Q6" s="62"/>
    </row>
    <row r="7" spans="1:17" ht="22.5" customHeight="1">
      <c r="A7" s="59" t="s">
        <v>52</v>
      </c>
      <c r="B7" s="59" t="s">
        <v>204</v>
      </c>
      <c r="C7" s="59" t="s">
        <v>205</v>
      </c>
      <c r="D7" s="60">
        <v>6493000</v>
      </c>
      <c r="E7" s="60"/>
      <c r="F7" s="60">
        <v>5400</v>
      </c>
      <c r="G7" s="60"/>
      <c r="H7" s="61">
        <v>6498400</v>
      </c>
      <c r="I7" s="60">
        <v>6376140</v>
      </c>
      <c r="J7" s="60"/>
      <c r="K7" s="61">
        <v>6376140</v>
      </c>
      <c r="L7" s="61">
        <v>37900</v>
      </c>
      <c r="M7" s="60">
        <v>84360</v>
      </c>
      <c r="N7" s="60"/>
      <c r="O7" s="60"/>
      <c r="P7" s="62" t="s">
        <v>203</v>
      </c>
      <c r="Q7" s="62"/>
    </row>
    <row r="8" spans="1:17" ht="22.5" customHeight="1">
      <c r="A8" s="58" t="s">
        <v>51</v>
      </c>
      <c r="B8" s="59" t="s">
        <v>201</v>
      </c>
      <c r="C8" s="58" t="s">
        <v>206</v>
      </c>
      <c r="D8" s="60">
        <v>304000</v>
      </c>
      <c r="E8" s="60"/>
      <c r="F8" s="60">
        <v>30000</v>
      </c>
      <c r="G8" s="60"/>
      <c r="H8" s="61">
        <v>334000</v>
      </c>
      <c r="I8" s="60">
        <v>30000</v>
      </c>
      <c r="J8" s="60"/>
      <c r="K8" s="61">
        <v>30000</v>
      </c>
      <c r="L8" s="61">
        <v>304000</v>
      </c>
      <c r="M8" s="60">
        <v>0</v>
      </c>
      <c r="N8" s="60"/>
      <c r="O8" s="60"/>
      <c r="P8" s="62" t="s">
        <v>203</v>
      </c>
      <c r="Q8" s="62"/>
    </row>
    <row r="9" spans="1:17" ht="22.5" customHeight="1">
      <c r="A9" s="59" t="s">
        <v>53</v>
      </c>
      <c r="B9" s="59" t="s">
        <v>207</v>
      </c>
      <c r="C9" s="59" t="s">
        <v>208</v>
      </c>
      <c r="D9" s="60">
        <v>27558000</v>
      </c>
      <c r="E9" s="60"/>
      <c r="F9" s="60">
        <v>1816750</v>
      </c>
      <c r="G9" s="60"/>
      <c r="H9" s="61">
        <v>29374750</v>
      </c>
      <c r="I9" s="60">
        <v>25450650</v>
      </c>
      <c r="J9" s="60"/>
      <c r="K9" s="61">
        <v>25450650</v>
      </c>
      <c r="L9" s="61">
        <v>3924100</v>
      </c>
      <c r="M9" s="60">
        <v>0</v>
      </c>
      <c r="N9" s="60"/>
      <c r="O9" s="60"/>
      <c r="P9" s="62" t="s">
        <v>203</v>
      </c>
      <c r="Q9" s="62"/>
    </row>
    <row r="10" spans="1:17" ht="22.5" customHeight="1">
      <c r="A10" s="59" t="s">
        <v>52</v>
      </c>
      <c r="B10" s="59" t="s">
        <v>204</v>
      </c>
      <c r="C10" s="59" t="s">
        <v>209</v>
      </c>
      <c r="D10" s="60">
        <v>45400000</v>
      </c>
      <c r="E10" s="60"/>
      <c r="F10" s="60">
        <v>666000</v>
      </c>
      <c r="G10" s="60"/>
      <c r="H10" s="61">
        <v>46066000</v>
      </c>
      <c r="I10" s="60">
        <v>41615360</v>
      </c>
      <c r="J10" s="60"/>
      <c r="K10" s="61">
        <v>41615360</v>
      </c>
      <c r="L10" s="61">
        <v>4450640</v>
      </c>
      <c r="M10" s="60">
        <v>0</v>
      </c>
      <c r="N10" s="60"/>
      <c r="O10" s="60"/>
      <c r="P10" s="62" t="s">
        <v>203</v>
      </c>
      <c r="Q10" s="62"/>
    </row>
    <row r="11" spans="1:17" ht="22.5" customHeight="1">
      <c r="A11" s="59" t="s">
        <v>56</v>
      </c>
      <c r="B11" s="59" t="s">
        <v>210</v>
      </c>
      <c r="C11" s="59" t="s">
        <v>211</v>
      </c>
      <c r="D11" s="60">
        <v>280396000</v>
      </c>
      <c r="E11" s="60"/>
      <c r="F11" s="60">
        <v>0</v>
      </c>
      <c r="G11" s="60"/>
      <c r="H11" s="61">
        <v>280396000</v>
      </c>
      <c r="I11" s="60">
        <v>280395890</v>
      </c>
      <c r="J11" s="60"/>
      <c r="K11" s="61">
        <v>280395890</v>
      </c>
      <c r="L11" s="61">
        <v>0</v>
      </c>
      <c r="M11" s="60">
        <v>110</v>
      </c>
      <c r="N11" s="60"/>
      <c r="O11" s="60"/>
      <c r="P11" s="62" t="s">
        <v>203</v>
      </c>
      <c r="Q11" s="62"/>
    </row>
    <row r="12" ht="261.75" customHeight="1"/>
    <row r="13" ht="1.5" customHeight="1"/>
    <row r="14" ht="1.5" customHeight="1"/>
    <row r="15" spans="14:17" ht="1.5" customHeight="1">
      <c r="N15" s="45" t="s">
        <v>45</v>
      </c>
      <c r="O15" s="45" t="s">
        <v>46</v>
      </c>
      <c r="P15" s="45"/>
      <c r="Q15" s="45"/>
    </row>
    <row r="16" spans="7:17" ht="15" customHeight="1">
      <c r="G16" s="45" t="s">
        <v>212</v>
      </c>
      <c r="H16" s="45"/>
      <c r="I16" s="45"/>
      <c r="N16" s="45"/>
      <c r="O16" s="45"/>
      <c r="P16" s="45"/>
      <c r="Q16" s="45"/>
    </row>
    <row r="17" spans="7:9" ht="1.5" customHeight="1">
      <c r="G17" s="45"/>
      <c r="H17" s="45"/>
      <c r="I17" s="45"/>
    </row>
  </sheetData>
  <sheetProtection/>
  <mergeCells count="40">
    <mergeCell ref="N15:N16"/>
    <mergeCell ref="O15:Q16"/>
    <mergeCell ref="G16:I17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E2:I2"/>
    <mergeCell ref="Q4:R4"/>
    <mergeCell ref="D5:E5"/>
    <mergeCell ref="F5:G5"/>
    <mergeCell ref="I5:J5"/>
    <mergeCell ref="M5:O5"/>
    <mergeCell ref="P5:Q5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Registered User</cp:lastModifiedBy>
  <dcterms:modified xsi:type="dcterms:W3CDTF">2017-03-30T07:33:30Z</dcterms:modified>
  <cp:category/>
  <cp:version/>
  <cp:contentType/>
  <cp:contentStatus/>
</cp:coreProperties>
</file>